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7005" tabRatio="599" activeTab="8"/>
  </bookViews>
  <sheets>
    <sheet name="титул" sheetId="1" r:id="rId1"/>
    <sheet name="демогр" sheetId="2" r:id="rId2"/>
    <sheet name="пром" sheetId="3" r:id="rId3"/>
    <sheet name="село" sheetId="4" r:id="rId4"/>
    <sheet name="натурал" sheetId="5" r:id="rId5"/>
    <sheet name="рынок" sheetId="6" r:id="rId6"/>
    <sheet name="инвест" sheetId="7" r:id="rId7"/>
    <sheet name="финансы" sheetId="8" r:id="rId8"/>
    <sheet name="труд" sheetId="9" r:id="rId9"/>
    <sheet name="социал." sheetId="10" r:id="rId10"/>
    <sheet name="транс" sheetId="11" r:id="rId11"/>
  </sheets>
  <definedNames>
    <definedName name="_xlnm.Print_Titles" localSheetId="1">'демогр'!$2:$3</definedName>
    <definedName name="_xlnm.Print_Titles" localSheetId="6">'инвест'!$2:$3</definedName>
    <definedName name="_xlnm.Print_Titles" localSheetId="4">'натурал'!$2:$3</definedName>
    <definedName name="_xlnm.Print_Titles" localSheetId="2">'пром'!$2:$3</definedName>
    <definedName name="_xlnm.Print_Titles" localSheetId="5">'рынок'!$2:$3</definedName>
    <definedName name="_xlnm.Print_Titles" localSheetId="3">'село'!$2:$3</definedName>
    <definedName name="_xlnm.Print_Titles" localSheetId="9">'социал.'!$2:$3</definedName>
    <definedName name="_xlnm.Print_Titles" localSheetId="10">'транс'!$2:$3</definedName>
    <definedName name="_xlnm.Print_Titles" localSheetId="8">'труд'!$2:$3</definedName>
    <definedName name="_xlnm.Print_Titles" localSheetId="7">'финансы'!$3:$4</definedName>
  </definedNames>
  <calcPr fullCalcOnLoad="1"/>
</workbook>
</file>

<file path=xl/sharedStrings.xml><?xml version="1.0" encoding="utf-8"?>
<sst xmlns="http://schemas.openxmlformats.org/spreadsheetml/2006/main" count="595" uniqueCount="330">
  <si>
    <t xml:space="preserve">                   ПОКАЗАТЕЛИ</t>
  </si>
  <si>
    <t>КОД</t>
  </si>
  <si>
    <t>прогноз</t>
  </si>
  <si>
    <t xml:space="preserve">       в том числе:</t>
  </si>
  <si>
    <t xml:space="preserve"> %</t>
  </si>
  <si>
    <t xml:space="preserve">  - на  вновь вводимых  предприятиях</t>
  </si>
  <si>
    <t xml:space="preserve">  средств федерального бюджета</t>
  </si>
  <si>
    <t>%</t>
  </si>
  <si>
    <t xml:space="preserve">                                               Комитет  экономического развития</t>
  </si>
  <si>
    <t xml:space="preserve">                                        ОСНОВНЫЕ ПОКАЗАТЕЛИ ПРОГНОЗА </t>
  </si>
  <si>
    <t xml:space="preserve">                                 СОЦИАЛЬНО-ЭКОНОМИЧЕСКОГО РАЗВИТИЯ</t>
  </si>
  <si>
    <t xml:space="preserve">    Единицы </t>
  </si>
  <si>
    <t>измерения</t>
  </si>
  <si>
    <t>2. ПРОМЫШЛЕННОЕ ПРОИЗВОДСТВО</t>
  </si>
  <si>
    <t>Добыча полезных ископаемых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</si>
  <si>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С</t>
    </r>
    <r>
      <rPr>
        <sz val="12"/>
        <rFont val="Arial Cyr"/>
        <family val="2"/>
      </rPr>
      <t>: Добыча полезных ископаемых</t>
    </r>
  </si>
  <si>
    <t>Обрабатывающие производства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</si>
  <si>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D</t>
    </r>
    <r>
      <rPr>
        <sz val="12"/>
        <rFont val="Arial Cyr"/>
        <family val="2"/>
      </rPr>
      <t>: Обрабатывающие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</si>
  <si>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DA</t>
    </r>
    <r>
      <rPr>
        <sz val="12"/>
        <rFont val="Arial Cyr"/>
        <family val="2"/>
      </rPr>
      <t>: Производство пищевых продуктов, включая напитки, и табака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</si>
  <si>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DB</t>
    </r>
    <r>
      <rPr>
        <sz val="12"/>
        <rFont val="Arial Cyr"/>
        <family val="2"/>
      </rPr>
      <t>: Текстильное и швейное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</si>
  <si>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DC</t>
    </r>
    <r>
      <rPr>
        <sz val="12"/>
        <rFont val="Arial Cyr"/>
        <family val="2"/>
      </rPr>
      <t>: Производство кожи, изделий из кожи и производство обуви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</si>
  <si>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DD</t>
    </r>
    <r>
      <rPr>
        <sz val="12"/>
        <rFont val="Arial Cyr"/>
        <family val="2"/>
      </rPr>
      <t>: Обработка древесины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</si>
  <si>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DE</t>
    </r>
    <r>
      <rPr>
        <sz val="12"/>
        <rFont val="Arial Cyr"/>
        <family val="2"/>
      </rPr>
      <t>: Целлюлозно-бумажное производство; издательская и полиграфическая деятельность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</si>
  <si>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DF</t>
    </r>
    <r>
      <rPr>
        <sz val="12"/>
        <rFont val="Arial Cyr"/>
        <family val="2"/>
      </rPr>
      <t>: Производство кокса, нефтепродуктов и ядерных материалов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</si>
  <si>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DG</t>
    </r>
    <r>
      <rPr>
        <sz val="12"/>
        <rFont val="Arial Cyr"/>
        <family val="2"/>
      </rPr>
      <t>: Химическое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</si>
  <si>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DH</t>
    </r>
    <r>
      <rPr>
        <sz val="12"/>
        <rFont val="Arial Cyr"/>
        <family val="2"/>
      </rPr>
      <t>: Производство резиновых и пластмассовых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</si>
  <si>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DI</t>
    </r>
    <r>
      <rPr>
        <sz val="12"/>
        <rFont val="Arial Cyr"/>
        <family val="2"/>
      </rPr>
      <t>: Производство прочих неметаллических минеральных продуктов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</si>
  <si>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DJ</t>
    </r>
    <r>
      <rPr>
        <sz val="12"/>
        <rFont val="Arial Cyr"/>
        <family val="2"/>
      </rPr>
      <t>: Металлургическое производство и производство готовых металлических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</si>
  <si>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DK</t>
    </r>
    <r>
      <rPr>
        <sz val="12"/>
        <rFont val="Arial Cyr"/>
        <family val="2"/>
      </rPr>
      <t>: Производство машин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</si>
  <si>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DL</t>
    </r>
    <r>
      <rPr>
        <sz val="12"/>
        <rFont val="Arial Cyr"/>
        <family val="2"/>
      </rPr>
      <t>: Производство электрооборудования, электронного и оптического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</si>
  <si>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DM</t>
    </r>
    <r>
      <rPr>
        <sz val="12"/>
        <rFont val="Arial Cyr"/>
        <family val="2"/>
      </rPr>
      <t>: Производство транспортных средств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</si>
  <si>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DN</t>
    </r>
    <r>
      <rPr>
        <sz val="12"/>
        <rFont val="Arial Cyr"/>
        <family val="2"/>
      </rPr>
      <t>: Прочие производства</t>
    </r>
  </si>
  <si>
    <t>Производство и распределение электроэнергии, газа и воды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</si>
  <si>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E</t>
    </r>
    <r>
      <rPr>
        <sz val="12"/>
        <rFont val="Arial Cyr"/>
        <family val="2"/>
      </rPr>
      <t>: Производство и распределение электроэнергии, газа и воды</t>
    </r>
  </si>
  <si>
    <t xml:space="preserve">  % к пред.году в действующих ценах</t>
  </si>
  <si>
    <t>Объем продукции сельского хозяйства в хозяйствах всех категорий</t>
  </si>
  <si>
    <t xml:space="preserve">  в том числе:</t>
  </si>
  <si>
    <t xml:space="preserve">    растениеводство</t>
  </si>
  <si>
    <t xml:space="preserve">    животноводство</t>
  </si>
  <si>
    <t>Производство продукции растениеводства по категориям хозяйств:</t>
  </si>
  <si>
    <t xml:space="preserve">    в сельскохозяйственных организациях</t>
  </si>
  <si>
    <t xml:space="preserve">    в хозяйствах населения</t>
  </si>
  <si>
    <t>Производство продукции животноводства по категориям хозяйств:</t>
  </si>
  <si>
    <t>3. СЕЛЬСКОЕ ХОЗЯЙСТВО</t>
  </si>
  <si>
    <t>4. ПРОИЗВОДСТВО ВАЖНЕЙШИХ</t>
  </si>
  <si>
    <t>ВИДОВ ПРОДУКЦИИ В НАТУРАЛЬНОМ</t>
  </si>
  <si>
    <t>ВЫРАЖЕНИИ</t>
  </si>
  <si>
    <t>Зерно (в весе после доработки)</t>
  </si>
  <si>
    <t>тыс.тонн</t>
  </si>
  <si>
    <t>Картофель</t>
  </si>
  <si>
    <t>Скот и птица</t>
  </si>
  <si>
    <t>Молоко</t>
  </si>
  <si>
    <t>Яйца</t>
  </si>
  <si>
    <t>Древесина деловая</t>
  </si>
  <si>
    <t>тыс. плот.куб.м</t>
  </si>
  <si>
    <t>Мясо, включая субпродукты 1 категории</t>
  </si>
  <si>
    <t>Цельномолочная продукция (в пересчете на молоко)</t>
  </si>
  <si>
    <t>Товарная пищевая рыбная продукция, включая консервы рыбные</t>
  </si>
  <si>
    <t xml:space="preserve"> в т.ч. спирт этиловый из пищевого сырья</t>
  </si>
  <si>
    <t xml:space="preserve">Водка и ликеро-водочные изделия 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</si>
  <si>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</si>
  <si>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</si>
  <si>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</si>
  <si>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</si>
  <si>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</si>
  <si>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</si>
  <si>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</si>
  <si>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</si>
  <si>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кв.м</t>
  </si>
  <si>
    <t>Изделия трикотажные</t>
  </si>
  <si>
    <t>тыс.штук</t>
  </si>
  <si>
    <t>Обувь</t>
  </si>
  <si>
    <t>тыс.пар</t>
  </si>
  <si>
    <t>Пиломатериалы</t>
  </si>
  <si>
    <t>тыс. куб.м</t>
  </si>
  <si>
    <t>Бумага</t>
  </si>
  <si>
    <t>Бензин автомобильный</t>
  </si>
  <si>
    <t>Топливо дизельное</t>
  </si>
  <si>
    <t>Мазут топочный</t>
  </si>
  <si>
    <t>Удобрения минеральные (в пересчете на 100% питательных веществ)</t>
  </si>
  <si>
    <t>Полиэтилен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</si>
  <si>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</si>
  <si>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</si>
  <si>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</si>
  <si>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</si>
  <si>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</si>
  <si>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</si>
  <si>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</si>
  <si>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</si>
  <si>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</si>
  <si>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Трубы стальные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</si>
  <si>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</si>
  <si>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</si>
  <si>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</si>
  <si>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</si>
  <si>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</si>
  <si>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</si>
  <si>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</si>
  <si>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</si>
  <si>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</si>
  <si>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>Автомобили грузовые</t>
  </si>
  <si>
    <t xml:space="preserve">Автомобили легковые </t>
  </si>
  <si>
    <t>Мотоциклы</t>
  </si>
  <si>
    <t>Электроэнергия</t>
  </si>
  <si>
    <t>млрд.кВт.ч</t>
  </si>
  <si>
    <t>в том числе вырабатываемая:</t>
  </si>
  <si>
    <t xml:space="preserve"> АЭС</t>
  </si>
  <si>
    <t>млн.кВт.ч</t>
  </si>
  <si>
    <t xml:space="preserve"> ТЭС</t>
  </si>
  <si>
    <t xml:space="preserve"> ГЭС </t>
  </si>
  <si>
    <t>дкл</t>
  </si>
  <si>
    <t>Переработка нефти, включая газовый конденсат</t>
  </si>
  <si>
    <t xml:space="preserve">5. РЫНОК ТОВАРОВ И УСЛУГ </t>
  </si>
  <si>
    <t xml:space="preserve">Оборот розничной торговли </t>
  </si>
  <si>
    <t>Оборот общественного питания</t>
  </si>
  <si>
    <t>тыс.рублей</t>
  </si>
  <si>
    <t xml:space="preserve">  в том числе по видам экономической деятельности: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</si>
  <si>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</si>
  <si>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</si>
  <si>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</si>
  <si>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Привлеченные средства</t>
  </si>
  <si>
    <t xml:space="preserve"> 6. ИНВЕСТИЦИИ</t>
  </si>
  <si>
    <t>тыс.долл.США</t>
  </si>
  <si>
    <t>Объем работ, выполненных по виду деятельности "строительство"</t>
  </si>
  <si>
    <t xml:space="preserve"> 7. ФИНАНСЫ</t>
  </si>
  <si>
    <t>8. ТРУД</t>
  </si>
  <si>
    <t>единиц</t>
  </si>
  <si>
    <t xml:space="preserve">  - на действующих  предприятиях</t>
  </si>
  <si>
    <t xml:space="preserve"> Фонд начисленной заработной платы работников</t>
  </si>
  <si>
    <t>Выплаты социального характера</t>
  </si>
  <si>
    <t>Численность учащихся в учреждениях:</t>
  </si>
  <si>
    <t>Численность детей в дошкольных образовательных учреждениях</t>
  </si>
  <si>
    <t>пос. в см.на 10 тыс. населения</t>
  </si>
  <si>
    <t xml:space="preserve">рублей </t>
  </si>
  <si>
    <t>-</t>
  </si>
  <si>
    <t>(сводный финансовый баланс)</t>
  </si>
  <si>
    <t>Доходы</t>
  </si>
  <si>
    <t>9. РАЗВИТИЕ СОЦИАЛЬНОЙ СФЕРЫ</t>
  </si>
  <si>
    <t>Из общего итога - индивидуальные жилые дома, построенные населением за свой счет и с помощью кредитов</t>
  </si>
  <si>
    <t xml:space="preserve">          прибыль</t>
  </si>
  <si>
    <t xml:space="preserve">          амортизация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</si>
  <si>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</si>
  <si>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</si>
  <si>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</si>
  <si>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</si>
  <si>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</si>
  <si>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</si>
  <si>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</si>
  <si>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Прибыль(убыток) - сальдо</t>
  </si>
  <si>
    <t xml:space="preserve">       в том числе прибыль прибыльных предприятий</t>
  </si>
  <si>
    <t>Амортизационные отчисления</t>
  </si>
  <si>
    <t>Налоговые доходы</t>
  </si>
  <si>
    <t>из них:</t>
  </si>
  <si>
    <t>налог на прибыль организаций</t>
  </si>
  <si>
    <t xml:space="preserve">      Налоги на имущество - всего</t>
  </si>
  <si>
    <t xml:space="preserve">    в том числе:</t>
  </si>
  <si>
    <t>налог на имущество организаций</t>
  </si>
  <si>
    <t>транспортный налог</t>
  </si>
  <si>
    <t xml:space="preserve">      Налоги на совокупный доход - всего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</si>
  <si>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</si>
  <si>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</si>
  <si>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</si>
  <si>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</si>
  <si>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единый налог на вмененный доход для определенных видов деятельности</t>
  </si>
  <si>
    <t>Налоги, сборы и регулярные платежи  за пользование природными  ресурсами -                 всего</t>
  </si>
  <si>
    <t>налог на добычу полезных ископаемых</t>
  </si>
  <si>
    <t>Платежи при  пользовании природными ресурсами - всего</t>
  </si>
  <si>
    <t>Прочие налоги и сборы</t>
  </si>
  <si>
    <t>Доходы от предпринимательской и иной приносящей доход деятельности</t>
  </si>
  <si>
    <t>Налоги и взносы на социальные нужды (единый социальный налог)</t>
  </si>
  <si>
    <t xml:space="preserve"> Неналоговые доходы -всего</t>
  </si>
  <si>
    <t xml:space="preserve">      в том числе:</t>
  </si>
  <si>
    <t>арендная плата за земли</t>
  </si>
  <si>
    <t>прочие неналоговые доходы</t>
  </si>
  <si>
    <t>Итого доходов</t>
  </si>
  <si>
    <t>Средства, остающиеся в распоряжении организаций</t>
  </si>
  <si>
    <t>из них  на инвестиции</t>
  </si>
  <si>
    <t>Затраты на государственные инвестиции</t>
  </si>
  <si>
    <t xml:space="preserve">    из них за счет:</t>
  </si>
  <si>
    <t xml:space="preserve">      средств федерального бюджета</t>
  </si>
  <si>
    <t xml:space="preserve">      средств бюджетов субъектов Федерации</t>
  </si>
  <si>
    <t xml:space="preserve">      средств бюджетов муниципальных районов</t>
  </si>
  <si>
    <t>Государственные субсидии, субвенции</t>
  </si>
  <si>
    <t>Общегосударственные расходы</t>
  </si>
  <si>
    <t xml:space="preserve">    обслуживание государственного и муниципального долга</t>
  </si>
  <si>
    <t xml:space="preserve">    фундаментальные исследования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</si>
  <si>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</si>
  <si>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</si>
  <si>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</si>
  <si>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</si>
  <si>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</si>
  <si>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образование</t>
  </si>
  <si>
    <t xml:space="preserve">  культура, искусство, средства массовой информации</t>
  </si>
  <si>
    <t xml:space="preserve">  здравоохранение и физкультура</t>
  </si>
  <si>
    <t xml:space="preserve">  социальная политика </t>
  </si>
  <si>
    <t>Прочие расходы</t>
  </si>
  <si>
    <t>Всего расходов</t>
  </si>
  <si>
    <t>Превышение доходов над расходами (+), или расходов над доходами (-)</t>
  </si>
  <si>
    <t>10. ТРАНСПОРТ</t>
  </si>
  <si>
    <t>тыс.человек</t>
  </si>
  <si>
    <t>тыс.пасс./км</t>
  </si>
  <si>
    <t>тыс.т/км</t>
  </si>
  <si>
    <t xml:space="preserve"> Уровень обеспеченности (на конец года): </t>
  </si>
  <si>
    <t>Стоимость основных фондов по полной учетной стоимости на конец года</t>
  </si>
  <si>
    <t xml:space="preserve"> Объем платных услуг населению </t>
  </si>
  <si>
    <t>1. ДЕМОГРАФИЧЕСКИЕ ПОКАЗАТЕЛИ</t>
  </si>
  <si>
    <t xml:space="preserve">  городского</t>
  </si>
  <si>
    <t xml:space="preserve">  сельского</t>
  </si>
  <si>
    <t>Общий коэффициент рождаемости</t>
  </si>
  <si>
    <t>Общий коэффициент смертности</t>
  </si>
  <si>
    <t>тыс.рублей      в ценах соответству-ющих  лет</t>
  </si>
  <si>
    <t>Стоимостные показатели прогнозируемого периода рассчитываются с учетом изменения</t>
  </si>
  <si>
    <t>Ввод в действие новых основных  фондов</t>
  </si>
  <si>
    <t>акцизы</t>
  </si>
  <si>
    <t>налог на доходы физических лиц</t>
  </si>
  <si>
    <t xml:space="preserve">  средств бюджета муниципального образования</t>
  </si>
  <si>
    <t>Количество обучающихся в первую смену в дневных учреждениях общего образования в % к общему числу обучающихся в этих учреждениях</t>
  </si>
  <si>
    <t>Перевезено грузов предприятиями всех видов транспорта</t>
  </si>
  <si>
    <t xml:space="preserve">   в том числе по видам транспорта:</t>
  </si>
  <si>
    <t>Численность безработных, зарегистрированных в органах государственной службы занятости (на конец года)</t>
  </si>
  <si>
    <t>Ввод в действие объектов социально-культурной сферы за счет всех источников финансирования:</t>
  </si>
  <si>
    <t>Объем услуг организаций транспорта</t>
  </si>
  <si>
    <t>тыс.руб.</t>
  </si>
  <si>
    <t>Перевезено пассажиров всеми видами транспорта</t>
  </si>
  <si>
    <t>Пассажирооборот всех видов транспорта</t>
  </si>
  <si>
    <t>Численность ищущих работу, зарегистрированных в органах государственной службы занятости (на конец года)</t>
  </si>
  <si>
    <t>Коэффициент естественного прироста (убыли)</t>
  </si>
  <si>
    <t>Выпуск специалистов учреждениями:</t>
  </si>
  <si>
    <t>Миграционный прирост (убыль)</t>
  </si>
  <si>
    <t>мест</t>
  </si>
  <si>
    <t xml:space="preserve"> млн.руб.</t>
  </si>
  <si>
    <t>2011 г.</t>
  </si>
  <si>
    <t>чел.</t>
  </si>
  <si>
    <t xml:space="preserve">                                                                  2009 год</t>
  </si>
  <si>
    <t>2012 г.</t>
  </si>
  <si>
    <t>в сельскохозяйственных организациях</t>
  </si>
  <si>
    <t>Численность занятых в экономике (среднегодовая)</t>
  </si>
  <si>
    <t>2013 г.</t>
  </si>
  <si>
    <t xml:space="preserve">  млн. рублей</t>
  </si>
  <si>
    <t>Создание новых  рабочих мест,   всего</t>
  </si>
  <si>
    <t xml:space="preserve">                 в том числе:</t>
  </si>
  <si>
    <t>Общая площадь жилых помещений, приходящаяся на 1 жителя                       (на конец года)</t>
  </si>
  <si>
    <t xml:space="preserve"> - дошкольные учреждения</t>
  </si>
  <si>
    <t xml:space="preserve"> - общеобразовательные школы</t>
  </si>
  <si>
    <t xml:space="preserve"> - больницы</t>
  </si>
  <si>
    <t xml:space="preserve"> - амбулаторно-поликлинические учреждения</t>
  </si>
  <si>
    <t xml:space="preserve"> - другие объекты (указать какие)</t>
  </si>
  <si>
    <t xml:space="preserve"> тыс.кв.м    общ.пл.</t>
  </si>
  <si>
    <t>средств областного бюджета</t>
  </si>
  <si>
    <t xml:space="preserve">           в том числе за счет:</t>
  </si>
  <si>
    <t>ед. / мест</t>
  </si>
  <si>
    <t xml:space="preserve">    ед. / пос.            в смену</t>
  </si>
  <si>
    <t xml:space="preserve"> кв.м / чел.</t>
  </si>
  <si>
    <t>тн</t>
  </si>
  <si>
    <t>Коэффициент миграционного прироста (убыли)</t>
  </si>
  <si>
    <t>%   к предыду-щему году</t>
  </si>
  <si>
    <t>Численность постоянного населения  (на конец года) - всего</t>
  </si>
  <si>
    <t xml:space="preserve">            в том числе: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</si>
  <si>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</si>
  <si>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</si>
  <si>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измере-ния</t>
  </si>
  <si>
    <t xml:space="preserve"> Ввод в эксплуатацию жилых домов за счет всех источников финансирования,  всего</t>
  </si>
  <si>
    <t>Фактический уровень платежей населения за жилое помещение и коммунальные услуги</t>
  </si>
  <si>
    <t xml:space="preserve">    - общеобразовательных</t>
  </si>
  <si>
    <t xml:space="preserve">    -  начального профессионального образования</t>
  </si>
  <si>
    <t xml:space="preserve">    -  высшего профессионального   образования</t>
  </si>
  <si>
    <t xml:space="preserve"> -  среднего профессионального образования</t>
  </si>
  <si>
    <t xml:space="preserve"> - высшего профессионального образования</t>
  </si>
  <si>
    <t xml:space="preserve">    - 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</si>
  <si>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</si>
  <si>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   -  врачами</t>
  </si>
  <si>
    <t>чел. на 10 тыс. населения</t>
  </si>
  <si>
    <t xml:space="preserve"> мест на 10 тыс. населения</t>
  </si>
  <si>
    <t>мест на 1000 детей в возрасте 1-6 лет</t>
  </si>
  <si>
    <t>ед. на 100 тыс. населения.</t>
  </si>
  <si>
    <t>ед. на 100 тыс.населения</t>
  </si>
  <si>
    <t xml:space="preserve">   - дошкольными образовательными учреждениями</t>
  </si>
  <si>
    <t xml:space="preserve">  % к пред.году в сопоставимых ценах</t>
  </si>
  <si>
    <t>Объем инвестиций  в основной капитал  за счет всех источников финансирования - всего,</t>
  </si>
  <si>
    <t xml:space="preserve">    в т.ч. кредиты иностранных банков</t>
  </si>
  <si>
    <t xml:space="preserve">          кредиты банков,</t>
  </si>
  <si>
    <t xml:space="preserve">   заемные средства других организаций</t>
  </si>
  <si>
    <t xml:space="preserve">  % к пред. году в сопоставимых ценах</t>
  </si>
  <si>
    <t>Иностранные инвестиции, всего</t>
  </si>
  <si>
    <t xml:space="preserve">  в  т. ч. прямые</t>
  </si>
  <si>
    <t>Грузооборот предприятий всех видов транспорта</t>
  </si>
  <si>
    <t>ПОКАЗАТЕЛИ</t>
  </si>
  <si>
    <t xml:space="preserve"> в том числе  транспорт</t>
  </si>
  <si>
    <t>Объем инвестиций в основной капитал   по виду экономической деятельности (по ОКВЭД) "транспорт и связь"- всего</t>
  </si>
  <si>
    <t>тыс. руб. в ценах соответствующих лет</t>
  </si>
  <si>
    <t>2014 г.</t>
  </si>
  <si>
    <t>чел.                     на 1000 населения</t>
  </si>
  <si>
    <t xml:space="preserve">Число родившихся, всего </t>
  </si>
  <si>
    <t xml:space="preserve">чел. </t>
  </si>
  <si>
    <t xml:space="preserve">Число умерших, всего </t>
  </si>
  <si>
    <t xml:space="preserve"> из них на реализацию федеральных целевых программ, подпрограмм или непрограммной части</t>
  </si>
  <si>
    <t xml:space="preserve">Среднемесячная номинальная начисленная заработная плата на 1 работника </t>
  </si>
  <si>
    <t>системы цен (динамики индексов цен и индексов-дефляторов цен).</t>
  </si>
  <si>
    <t>отчет</t>
  </si>
  <si>
    <t>оценка</t>
  </si>
  <si>
    <t>Расходы</t>
  </si>
  <si>
    <t xml:space="preserve">    - амбулаторно-поликлиническими учреждениями,    </t>
  </si>
  <si>
    <t xml:space="preserve">    в том числе дневными стационарами</t>
  </si>
  <si>
    <t xml:space="preserve">   -  стационарными учреждениями социального обслуживания  престарелых и инвалидов (взрослых и детей)</t>
  </si>
  <si>
    <t xml:space="preserve">   -  средним медицинским персоналом </t>
  </si>
  <si>
    <t xml:space="preserve">   - общедоступными библиотеками</t>
  </si>
  <si>
    <t xml:space="preserve">   - учреждениями культурно-досугового типа </t>
  </si>
  <si>
    <t xml:space="preserve">      Местные налоги - всего</t>
  </si>
  <si>
    <t>Единицы</t>
  </si>
  <si>
    <t>Овощи</t>
  </si>
  <si>
    <t>Спирт этиловый из пищевого сырья и технический - всего</t>
  </si>
  <si>
    <t>тыс.рублей в ценах соответству-ющих  лет</t>
  </si>
  <si>
    <t xml:space="preserve">      из них:</t>
  </si>
  <si>
    <t>Среднесписочная численность работников (по крупным и средним организациям)</t>
  </si>
  <si>
    <t xml:space="preserve">    - среднего профессионального образования</t>
  </si>
  <si>
    <t xml:space="preserve">                                                   НА 2013 - 2015  ГОДЫ</t>
  </si>
  <si>
    <t>2015 г.</t>
  </si>
  <si>
    <t xml:space="preserve">    2012 год</t>
  </si>
  <si>
    <t>Прочие доходы(субвенции)</t>
  </si>
  <si>
    <t>- с/х</t>
  </si>
  <si>
    <t>- предоставление прочих ком.,соц. и перс.услуг</t>
  </si>
  <si>
    <r>
      <t xml:space="preserve">                             </t>
    </r>
    <r>
      <rPr>
        <sz val="14"/>
        <rFont val="Arial Cyr"/>
        <family val="0"/>
      </rPr>
      <t xml:space="preserve">    </t>
    </r>
    <r>
      <rPr>
        <b/>
        <sz val="14"/>
        <rFont val="Arial Cyr"/>
        <family val="0"/>
      </rPr>
      <t xml:space="preserve">   Новосветского сельского поселения</t>
    </r>
  </si>
  <si>
    <t>сельское хозяйство</t>
  </si>
  <si>
    <t>транспорт</t>
  </si>
  <si>
    <t>оптовая торговля</t>
  </si>
  <si>
    <t>предоставление прочих видов услуг</t>
  </si>
  <si>
    <t>государственное управление и обеспечение</t>
  </si>
  <si>
    <t>предоставление прочих коммунальных услуг</t>
  </si>
  <si>
    <t>образование</t>
  </si>
  <si>
    <t>автобус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</si>
</sst>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"/>
    <numFmt numFmtId="182" formatCode="0/0"/>
    <numFmt numFmtId="183" formatCode="00"/>
    <numFmt numFmtId="184" formatCode="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sz val="12"/>
      <name val="Tahoma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vertical="justify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4" fillId="0" borderId="17" xfId="0" applyFont="1" applyBorder="1" applyAlignment="1">
      <alignment horizontal="left" vertical="justify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7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4" fillId="0" borderId="19" xfId="0" applyFont="1" applyBorder="1" applyAlignment="1">
      <alignment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 vertical="justify"/>
    </xf>
    <xf numFmtId="0" fontId="4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 quotePrefix="1">
      <alignment horizontal="center"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4" fillId="0" borderId="23" xfId="0" applyFont="1" applyBorder="1" applyAlignment="1">
      <alignment horizontal="centerContinuous"/>
    </xf>
    <xf numFmtId="0" fontId="4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9" fillId="0" borderId="41" xfId="0" applyFont="1" applyFill="1" applyBorder="1" applyAlignment="1" applyProtection="1">
      <alignment horizontal="left" vertical="center" wrapText="1" indent="1"/>
      <protection/>
    </xf>
    <xf numFmtId="0" fontId="9" fillId="0" borderId="41" xfId="0" applyFont="1" applyFill="1" applyBorder="1" applyAlignment="1" applyProtection="1">
      <alignment horizontal="left" wrapText="1" indent="1"/>
      <protection/>
    </xf>
    <xf numFmtId="0" fontId="9" fillId="0" borderId="41" xfId="0" applyFont="1" applyFill="1" applyBorder="1" applyAlignment="1" applyProtection="1">
      <alignment horizontal="left" vertical="center" wrapText="1" indent="2"/>
      <protection/>
    </xf>
    <xf numFmtId="0" fontId="9" fillId="0" borderId="42" xfId="0" applyFont="1" applyFill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quotePrefix="1">
      <alignment horizontal="center"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0" xfId="0" applyFont="1" applyBorder="1" applyAlignment="1">
      <alignment/>
    </xf>
    <xf numFmtId="0" fontId="0" fillId="0" borderId="40" xfId="0" applyBorder="1" applyAlignment="1">
      <alignment/>
    </xf>
    <xf numFmtId="0" fontId="4" fillId="33" borderId="45" xfId="0" applyFont="1" applyFill="1" applyBorder="1" applyAlignment="1" applyProtection="1">
      <alignment horizontal="left" vertical="center" wrapText="1"/>
      <protection/>
    </xf>
    <xf numFmtId="0" fontId="5" fillId="33" borderId="45" xfId="0" applyFont="1" applyFill="1" applyBorder="1" applyAlignment="1" applyProtection="1">
      <alignment horizontal="left" vertical="center" wrapText="1"/>
      <protection/>
    </xf>
    <xf numFmtId="0" fontId="4" fillId="34" borderId="45" xfId="0" applyFont="1" applyFill="1" applyBorder="1" applyAlignment="1" applyProtection="1">
      <alignment horizontal="left" vertical="center" wrapText="1"/>
      <protection/>
    </xf>
    <xf numFmtId="0" fontId="5" fillId="34" borderId="45" xfId="0" applyFont="1" applyFill="1" applyBorder="1" applyAlignment="1" applyProtection="1">
      <alignment horizontal="left" vertical="center" wrapText="1"/>
      <protection/>
    </xf>
    <xf numFmtId="0" fontId="4" fillId="33" borderId="46" xfId="0" applyFont="1" applyFill="1" applyBorder="1" applyAlignment="1" applyProtection="1">
      <alignment horizontal="left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1" fillId="0" borderId="0" xfId="0" applyFont="1" applyAlignment="1">
      <alignment/>
    </xf>
    <xf numFmtId="0" fontId="5" fillId="0" borderId="47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0" fontId="0" fillId="0" borderId="41" xfId="0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2" xfId="0" applyFont="1" applyBorder="1" applyAlignment="1">
      <alignment/>
    </xf>
    <xf numFmtId="0" fontId="0" fillId="0" borderId="10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54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5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56" xfId="0" applyFont="1" applyBorder="1" applyAlignment="1">
      <alignment/>
    </xf>
    <xf numFmtId="0" fontId="4" fillId="0" borderId="56" xfId="0" applyFont="1" applyBorder="1" applyAlignment="1">
      <alignment horizontal="left"/>
    </xf>
    <xf numFmtId="0" fontId="5" fillId="0" borderId="30" xfId="0" applyFont="1" applyBorder="1" applyAlignment="1">
      <alignment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0" fillId="0" borderId="0" xfId="0" applyAlignment="1">
      <alignment vertical="top" wrapText="1"/>
    </xf>
    <xf numFmtId="0" fontId="5" fillId="0" borderId="48" xfId="0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47" xfId="0" applyFont="1" applyBorder="1" applyAlignment="1">
      <alignment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47" xfId="0" applyFont="1" applyBorder="1" applyAlignment="1" quotePrefix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7" fillId="0" borderId="2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5" fillId="0" borderId="32" xfId="0" applyNumberFormat="1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4" fillId="0" borderId="41" xfId="0" applyFont="1" applyFill="1" applyBorder="1" applyAlignment="1" applyProtection="1">
      <alignment horizontal="left" vertical="top" wrapText="1"/>
      <protection/>
    </xf>
    <xf numFmtId="0" fontId="4" fillId="0" borderId="18" xfId="0" applyFont="1" applyBorder="1" applyAlignment="1">
      <alignment vertical="top" wrapText="1"/>
    </xf>
    <xf numFmtId="0" fontId="4" fillId="0" borderId="58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7" fillId="0" borderId="58" xfId="0" applyFont="1" applyBorder="1" applyAlignment="1">
      <alignment vertical="top" wrapText="1"/>
    </xf>
    <xf numFmtId="0" fontId="4" fillId="0" borderId="32" xfId="0" applyFont="1" applyBorder="1" applyAlignment="1" quotePrefix="1">
      <alignment horizontal="left" vertical="top" wrapText="1"/>
    </xf>
    <xf numFmtId="0" fontId="4" fillId="0" borderId="41" xfId="0" applyFont="1" applyBorder="1" applyAlignment="1" quotePrefix="1">
      <alignment horizontal="left" vertical="top" wrapText="1"/>
    </xf>
    <xf numFmtId="0" fontId="4" fillId="0" borderId="23" xfId="0" applyFont="1" applyBorder="1" applyAlignment="1">
      <alignment vertical="top" wrapText="1"/>
    </xf>
    <xf numFmtId="0" fontId="4" fillId="0" borderId="17" xfId="0" applyFont="1" applyBorder="1" applyAlignment="1" quotePrefix="1">
      <alignment horizontal="left" vertical="top" wrapText="1"/>
    </xf>
    <xf numFmtId="0" fontId="0" fillId="0" borderId="11" xfId="0" applyBorder="1" applyAlignment="1">
      <alignment vertical="top" wrapText="1"/>
    </xf>
    <xf numFmtId="0" fontId="8" fillId="0" borderId="59" xfId="0" applyFont="1" applyBorder="1" applyAlignment="1">
      <alignment horizontal="center" vertical="top" wrapText="1"/>
    </xf>
    <xf numFmtId="0" fontId="0" fillId="0" borderId="60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30" xfId="0" applyFont="1" applyFill="1" applyBorder="1" applyAlignment="1">
      <alignment horizontal="left" vertical="top" wrapText="1"/>
    </xf>
    <xf numFmtId="0" fontId="0" fillId="0" borderId="30" xfId="0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top" wrapText="1"/>
    </xf>
    <xf numFmtId="0" fontId="8" fillId="33" borderId="45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Border="1" applyAlignment="1">
      <alignment horizontal="center" vertical="justify"/>
    </xf>
    <xf numFmtId="0" fontId="4" fillId="0" borderId="47" xfId="0" applyFont="1" applyBorder="1" applyAlignment="1">
      <alignment/>
    </xf>
    <xf numFmtId="0" fontId="5" fillId="0" borderId="44" xfId="0" applyFont="1" applyBorder="1" applyAlignment="1">
      <alignment horizontal="center" vertical="top" wrapText="1"/>
    </xf>
    <xf numFmtId="0" fontId="0" fillId="0" borderId="40" xfId="0" applyBorder="1" applyAlignment="1">
      <alignment vertical="top" wrapText="1"/>
    </xf>
    <xf numFmtId="0" fontId="6" fillId="0" borderId="45" xfId="0" applyFont="1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4" fillId="0" borderId="45" xfId="0" applyFont="1" applyBorder="1" applyAlignment="1">
      <alignment vertical="top" wrapText="1"/>
    </xf>
    <xf numFmtId="49" fontId="4" fillId="0" borderId="45" xfId="0" applyNumberFormat="1" applyFont="1" applyBorder="1" applyAlignment="1">
      <alignment horizontal="center" vertical="top" wrapText="1"/>
    </xf>
    <xf numFmtId="0" fontId="5" fillId="0" borderId="45" xfId="0" applyFont="1" applyBorder="1" applyAlignment="1">
      <alignment vertical="top" wrapText="1"/>
    </xf>
    <xf numFmtId="0" fontId="4" fillId="0" borderId="30" xfId="0" applyFont="1" applyBorder="1" applyAlignment="1" quotePrefix="1">
      <alignment horizontal="left" vertical="top" wrapText="1"/>
    </xf>
    <xf numFmtId="49" fontId="4" fillId="0" borderId="31" xfId="0" applyNumberFormat="1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 wrapText="1"/>
    </xf>
    <xf numFmtId="0" fontId="0" fillId="0" borderId="54" xfId="0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33" borderId="30" xfId="0" applyFont="1" applyFill="1" applyBorder="1" applyAlignment="1" applyProtection="1">
      <alignment horizontal="left" vertical="top" wrapText="1"/>
      <protection/>
    </xf>
    <xf numFmtId="0" fontId="4" fillId="33" borderId="31" xfId="0" applyFont="1" applyFill="1" applyBorder="1" applyAlignment="1" applyProtection="1">
      <alignment horizontal="left" vertical="top" wrapText="1"/>
      <protection/>
    </xf>
    <xf numFmtId="0" fontId="4" fillId="0" borderId="47" xfId="0" applyFont="1" applyBorder="1" applyAlignment="1" quotePrefix="1">
      <alignment horizontal="center"/>
    </xf>
    <xf numFmtId="0" fontId="4" fillId="0" borderId="40" xfId="0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/>
    </xf>
    <xf numFmtId="0" fontId="5" fillId="0" borderId="4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4" fillId="0" borderId="52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49" fontId="4" fillId="0" borderId="29" xfId="0" applyNumberFormat="1" applyFont="1" applyBorder="1" applyAlignment="1">
      <alignment horizontal="left" vertical="top" wrapText="1"/>
    </xf>
    <xf numFmtId="0" fontId="4" fillId="0" borderId="62" xfId="0" applyFont="1" applyBorder="1" applyAlignment="1">
      <alignment vertical="top" wrapText="1"/>
    </xf>
    <xf numFmtId="0" fontId="0" fillId="0" borderId="61" xfId="0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5" fillId="33" borderId="45" xfId="0" applyFont="1" applyFill="1" applyBorder="1" applyAlignment="1" applyProtection="1">
      <alignment/>
      <protection/>
    </xf>
    <xf numFmtId="49" fontId="4" fillId="0" borderId="30" xfId="0" applyNumberFormat="1" applyFont="1" applyBorder="1" applyAlignment="1">
      <alignment vertical="top" wrapText="1"/>
    </xf>
    <xf numFmtId="0" fontId="4" fillId="0" borderId="18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5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 (2)" xfId="60"/>
    <cellStyle name="Тысячи_Лист1 (2)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I45"/>
  <sheetViews>
    <sheetView zoomScale="75" zoomScaleNormal="75" zoomScalePageLayoutView="0" workbookViewId="0" topLeftCell="A10">
      <selection activeCell="C15" sqref="C15"/>
    </sheetView>
  </sheetViews>
  <sheetFormatPr defaultColWidth="9.00390625" defaultRowHeight="12.75"/>
  <cols>
    <col min="1" max="16384" width="9.125" style="153" customWidth="1"/>
  </cols>
  <sheetData>
    <row r="16" spans="1:9" ht="15.75">
      <c r="A16" s="246" t="s">
        <v>9</v>
      </c>
      <c r="B16" s="246"/>
      <c r="C16" s="246"/>
      <c r="D16" s="246"/>
      <c r="E16" s="246"/>
      <c r="F16" s="246"/>
      <c r="G16" s="246"/>
      <c r="H16" s="246"/>
      <c r="I16" s="246"/>
    </row>
    <row r="18" spans="1:9" ht="15.75">
      <c r="A18" s="246" t="s">
        <v>10</v>
      </c>
      <c r="B18" s="246"/>
      <c r="C18" s="246"/>
      <c r="D18" s="246"/>
      <c r="E18" s="246"/>
      <c r="F18" s="246"/>
      <c r="G18" s="246"/>
      <c r="H18" s="246"/>
      <c r="I18" s="246"/>
    </row>
    <row r="19" spans="1:8" ht="15.75">
      <c r="A19" s="154"/>
      <c r="B19" s="154"/>
      <c r="C19" s="154"/>
      <c r="D19" s="154"/>
      <c r="E19" s="154"/>
      <c r="F19" s="154"/>
      <c r="G19" s="154"/>
      <c r="H19" s="154"/>
    </row>
    <row r="20" spans="1:8" ht="15.75">
      <c r="A20" s="154"/>
      <c r="B20" s="154"/>
      <c r="C20" s="154"/>
      <c r="D20" s="154"/>
      <c r="E20" s="154"/>
      <c r="F20" s="154"/>
      <c r="G20" s="154"/>
      <c r="H20" s="154"/>
    </row>
    <row r="21" ht="18">
      <c r="A21" s="153" t="s">
        <v>321</v>
      </c>
    </row>
    <row r="24" spans="1:6" ht="15.75">
      <c r="A24" s="154" t="s">
        <v>315</v>
      </c>
      <c r="D24" s="154"/>
      <c r="E24" s="154"/>
      <c r="F24" s="154"/>
    </row>
    <row r="42" spans="1:8" ht="15">
      <c r="A42" s="153" t="s">
        <v>8</v>
      </c>
      <c r="B42" s="247"/>
      <c r="C42" s="247"/>
      <c r="D42" s="247"/>
      <c r="E42" s="247"/>
      <c r="F42" s="247"/>
      <c r="G42" s="247"/>
      <c r="H42" s="247"/>
    </row>
    <row r="44" spans="1:8" ht="15">
      <c r="A44" s="153" t="s">
        <v>233</v>
      </c>
      <c r="C44" s="247"/>
      <c r="D44" s="247"/>
      <c r="E44" s="247"/>
      <c r="F44" s="247"/>
      <c r="G44" s="247"/>
      <c r="H44" s="247"/>
    </row>
    <row r="45" ht="15">
      <c r="E45" s="153" t="s">
        <v>317</v>
      </c>
    </row>
  </sheetData>
  <sheetProtection/>
  <mergeCells count="4">
    <mergeCell ref="A16:I16"/>
    <mergeCell ref="A18:I18"/>
    <mergeCell ref="C44:H44"/>
    <mergeCell ref="B42:H4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9"/>
  <sheetViews>
    <sheetView zoomScale="75" zoomScaleNormal="75" zoomScalePageLayoutView="0" workbookViewId="0" topLeftCell="A34">
      <selection activeCell="G14" sqref="G14"/>
    </sheetView>
  </sheetViews>
  <sheetFormatPr defaultColWidth="9.00390625" defaultRowHeight="12.75"/>
  <cols>
    <col min="1" max="1" width="44.00390625" style="0" customWidth="1"/>
    <col min="2" max="2" width="19.00390625" style="0" customWidth="1"/>
    <col min="3" max="4" width="11.75390625" style="1" customWidth="1"/>
    <col min="5" max="7" width="11.75390625" style="0" customWidth="1"/>
  </cols>
  <sheetData>
    <row r="1" spans="1:7" ht="15.75" thickBot="1">
      <c r="A1" s="1"/>
      <c r="B1" s="1"/>
      <c r="E1" s="1"/>
      <c r="F1" s="1"/>
      <c r="G1" s="3"/>
    </row>
    <row r="2" spans="1:7" ht="16.5" thickBot="1">
      <c r="A2" s="106" t="s">
        <v>0</v>
      </c>
      <c r="B2" s="113" t="s">
        <v>11</v>
      </c>
      <c r="C2" s="157" t="s">
        <v>298</v>
      </c>
      <c r="D2" s="157" t="s">
        <v>299</v>
      </c>
      <c r="E2" s="248" t="s">
        <v>2</v>
      </c>
      <c r="F2" s="249"/>
      <c r="G2" s="250"/>
    </row>
    <row r="3" spans="1:7" ht="16.5" thickBot="1">
      <c r="A3" s="109"/>
      <c r="B3" s="114" t="s">
        <v>12</v>
      </c>
      <c r="C3" s="158" t="s">
        <v>231</v>
      </c>
      <c r="D3" s="158" t="s">
        <v>234</v>
      </c>
      <c r="E3" s="110" t="s">
        <v>237</v>
      </c>
      <c r="F3" s="159" t="s">
        <v>290</v>
      </c>
      <c r="G3" s="110" t="s">
        <v>316</v>
      </c>
    </row>
    <row r="4" spans="1:7" ht="15">
      <c r="A4" s="203"/>
      <c r="B4" s="142"/>
      <c r="C4" s="4"/>
      <c r="D4" s="4"/>
      <c r="E4" s="26"/>
      <c r="F4" s="4"/>
      <c r="G4" s="26"/>
    </row>
    <row r="5" spans="1:7" ht="31.5">
      <c r="A5" s="204" t="s">
        <v>137</v>
      </c>
      <c r="B5" s="205"/>
      <c r="C5" s="41"/>
      <c r="D5" s="41"/>
      <c r="E5" s="41"/>
      <c r="F5" s="41"/>
      <c r="G5" s="41"/>
    </row>
    <row r="6" spans="1:7" ht="0.75" customHeight="1">
      <c r="A6" s="206"/>
      <c r="B6" s="207"/>
      <c r="C6" s="56"/>
      <c r="D6" s="56"/>
      <c r="E6" s="56"/>
      <c r="F6" s="56"/>
      <c r="G6" s="56"/>
    </row>
    <row r="7" spans="1:7" ht="45">
      <c r="A7" s="208" t="s">
        <v>261</v>
      </c>
      <c r="B7" s="209" t="s">
        <v>247</v>
      </c>
      <c r="C7" s="41">
        <v>2.5</v>
      </c>
      <c r="D7" s="41">
        <v>1.5</v>
      </c>
      <c r="E7" s="76">
        <v>1.7</v>
      </c>
      <c r="F7" s="41">
        <v>1.9</v>
      </c>
      <c r="G7" s="76">
        <v>2.1</v>
      </c>
    </row>
    <row r="8" spans="1:7" ht="15">
      <c r="A8" s="172" t="s">
        <v>249</v>
      </c>
      <c r="B8" s="210"/>
      <c r="C8" s="128"/>
      <c r="D8" s="128"/>
      <c r="E8" s="56"/>
      <c r="F8" s="128"/>
      <c r="G8" s="56"/>
    </row>
    <row r="9" spans="1:7" ht="30">
      <c r="A9" s="147" t="s">
        <v>6</v>
      </c>
      <c r="B9" s="211" t="s">
        <v>247</v>
      </c>
      <c r="C9" s="128"/>
      <c r="D9" s="128"/>
      <c r="E9" s="41"/>
      <c r="F9" s="128"/>
      <c r="G9" s="41"/>
    </row>
    <row r="10" spans="1:7" ht="30">
      <c r="A10" s="147" t="s">
        <v>248</v>
      </c>
      <c r="B10" s="211" t="s">
        <v>247</v>
      </c>
      <c r="C10" s="128"/>
      <c r="D10" s="128"/>
      <c r="E10" s="56"/>
      <c r="F10" s="128"/>
      <c r="G10" s="56"/>
    </row>
    <row r="11" spans="1:7" ht="30">
      <c r="A11" s="173" t="s">
        <v>215</v>
      </c>
      <c r="B11" s="211" t="s">
        <v>247</v>
      </c>
      <c r="C11" s="129"/>
      <c r="D11" s="129"/>
      <c r="E11" s="80"/>
      <c r="F11" s="129"/>
      <c r="G11" s="80"/>
    </row>
    <row r="12" spans="1:7" ht="45">
      <c r="A12" s="172" t="s">
        <v>138</v>
      </c>
      <c r="B12" s="211" t="s">
        <v>247</v>
      </c>
      <c r="C12" s="129">
        <v>2.5</v>
      </c>
      <c r="D12" s="129">
        <v>1.5</v>
      </c>
      <c r="E12" s="80">
        <v>1.7</v>
      </c>
      <c r="F12" s="129">
        <v>1.9</v>
      </c>
      <c r="G12" s="80">
        <v>2.1</v>
      </c>
    </row>
    <row r="13" spans="1:7" ht="45">
      <c r="A13" s="172" t="s">
        <v>241</v>
      </c>
      <c r="B13" s="161" t="s">
        <v>252</v>
      </c>
      <c r="C13" s="129">
        <v>22.3</v>
      </c>
      <c r="D13" s="129">
        <v>22.4</v>
      </c>
      <c r="E13" s="80">
        <v>22.6</v>
      </c>
      <c r="F13" s="129">
        <v>22.7</v>
      </c>
      <c r="G13" s="80">
        <v>22.8</v>
      </c>
    </row>
    <row r="14" spans="1:7" ht="45">
      <c r="A14" s="172" t="s">
        <v>262</v>
      </c>
      <c r="B14" s="161" t="s">
        <v>7</v>
      </c>
      <c r="C14" s="129">
        <v>98.3</v>
      </c>
      <c r="D14" s="129">
        <v>98.2</v>
      </c>
      <c r="E14" s="80">
        <v>98.3</v>
      </c>
      <c r="F14" s="129">
        <v>98.4</v>
      </c>
      <c r="G14" s="80">
        <v>98.5</v>
      </c>
    </row>
    <row r="15" spans="1:8" ht="52.5" customHeight="1">
      <c r="A15" s="173" t="s">
        <v>220</v>
      </c>
      <c r="B15" s="210"/>
      <c r="C15" s="129"/>
      <c r="D15" s="129"/>
      <c r="E15" s="80"/>
      <c r="F15" s="129"/>
      <c r="G15" s="80"/>
      <c r="H15" s="1"/>
    </row>
    <row r="16" spans="1:8" ht="18" customHeight="1">
      <c r="A16" s="172" t="s">
        <v>242</v>
      </c>
      <c r="B16" s="161" t="s">
        <v>250</v>
      </c>
      <c r="C16" s="129"/>
      <c r="D16" s="129"/>
      <c r="E16" s="80"/>
      <c r="F16" s="129"/>
      <c r="G16" s="80"/>
      <c r="H16" s="1"/>
    </row>
    <row r="17" spans="1:8" ht="20.25" customHeight="1">
      <c r="A17" s="172" t="s">
        <v>243</v>
      </c>
      <c r="B17" s="161" t="s">
        <v>250</v>
      </c>
      <c r="C17" s="129"/>
      <c r="D17" s="129"/>
      <c r="E17" s="80"/>
      <c r="F17" s="129"/>
      <c r="G17" s="80"/>
      <c r="H17" s="1"/>
    </row>
    <row r="18" spans="1:8" ht="18.75" customHeight="1">
      <c r="A18" s="172" t="s">
        <v>244</v>
      </c>
      <c r="B18" s="161" t="s">
        <v>250</v>
      </c>
      <c r="C18" s="129"/>
      <c r="D18" s="129"/>
      <c r="E18" s="80"/>
      <c r="F18" s="129"/>
      <c r="G18" s="80"/>
      <c r="H18" s="1"/>
    </row>
    <row r="19" spans="1:8" ht="30">
      <c r="A19" s="172" t="s">
        <v>245</v>
      </c>
      <c r="B19" s="161" t="s">
        <v>251</v>
      </c>
      <c r="C19" s="129"/>
      <c r="D19" s="129"/>
      <c r="E19" s="80"/>
      <c r="F19" s="129"/>
      <c r="G19" s="80"/>
      <c r="H19" s="1"/>
    </row>
    <row r="20" spans="1:8" ht="15">
      <c r="A20" s="173" t="s">
        <v>246</v>
      </c>
      <c r="B20" s="161"/>
      <c r="C20" s="129"/>
      <c r="D20" s="129"/>
      <c r="E20" s="80"/>
      <c r="F20" s="129"/>
      <c r="G20" s="80"/>
      <c r="H20" s="1"/>
    </row>
    <row r="21" spans="1:8" ht="15">
      <c r="A21" s="199" t="s">
        <v>134</v>
      </c>
      <c r="B21" s="161"/>
      <c r="C21" s="129"/>
      <c r="D21" s="129"/>
      <c r="E21" s="80"/>
      <c r="F21" s="129"/>
      <c r="G21" s="80"/>
      <c r="H21" s="1"/>
    </row>
    <row r="22" spans="1:8" ht="23.25" customHeight="1">
      <c r="A22" s="199" t="s">
        <v>134</v>
      </c>
      <c r="B22" s="161"/>
      <c r="C22" s="129"/>
      <c r="D22" s="129"/>
      <c r="E22" s="80"/>
      <c r="F22" s="129"/>
      <c r="G22" s="80"/>
      <c r="H22" s="1"/>
    </row>
    <row r="23" spans="1:8" ht="36.75" customHeight="1">
      <c r="A23" s="173" t="s">
        <v>131</v>
      </c>
      <c r="B23" s="161" t="s">
        <v>232</v>
      </c>
      <c r="C23" s="129">
        <v>364</v>
      </c>
      <c r="D23" s="129">
        <v>374</v>
      </c>
      <c r="E23" s="80">
        <v>379</v>
      </c>
      <c r="F23" s="129">
        <v>402</v>
      </c>
      <c r="G23" s="80">
        <v>410</v>
      </c>
      <c r="H23" s="1"/>
    </row>
    <row r="24" spans="1:8" ht="32.25" customHeight="1">
      <c r="A24" s="173" t="s">
        <v>130</v>
      </c>
      <c r="B24" s="161"/>
      <c r="C24" s="129"/>
      <c r="D24" s="129"/>
      <c r="E24" s="80"/>
      <c r="F24" s="129"/>
      <c r="G24" s="80"/>
      <c r="H24" s="1"/>
    </row>
    <row r="25" spans="1:8" ht="27" customHeight="1">
      <c r="A25" s="173" t="s">
        <v>263</v>
      </c>
      <c r="B25" s="161" t="s">
        <v>232</v>
      </c>
      <c r="C25" s="129">
        <v>767</v>
      </c>
      <c r="D25" s="129">
        <v>769</v>
      </c>
      <c r="E25" s="80">
        <v>774</v>
      </c>
      <c r="F25" s="129">
        <v>750</v>
      </c>
      <c r="G25" s="80">
        <v>754</v>
      </c>
      <c r="H25" s="1"/>
    </row>
    <row r="26" spans="1:8" ht="30.75" customHeight="1">
      <c r="A26" s="173" t="s">
        <v>264</v>
      </c>
      <c r="B26" s="161" t="s">
        <v>232</v>
      </c>
      <c r="C26" s="129"/>
      <c r="D26" s="129"/>
      <c r="E26" s="80"/>
      <c r="F26" s="129"/>
      <c r="G26" s="80"/>
      <c r="H26" s="1"/>
    </row>
    <row r="27" spans="1:8" ht="30.75" customHeight="1">
      <c r="A27" s="172" t="s">
        <v>314</v>
      </c>
      <c r="B27" s="161" t="s">
        <v>232</v>
      </c>
      <c r="C27" s="129"/>
      <c r="D27" s="129"/>
      <c r="E27" s="80"/>
      <c r="F27" s="129"/>
      <c r="G27" s="80"/>
      <c r="H27" s="1"/>
    </row>
    <row r="28" spans="1:8" ht="34.5" customHeight="1">
      <c r="A28" s="173" t="s">
        <v>265</v>
      </c>
      <c r="B28" s="161" t="s">
        <v>232</v>
      </c>
      <c r="C28" s="129"/>
      <c r="D28" s="129"/>
      <c r="E28" s="80"/>
      <c r="F28" s="129"/>
      <c r="G28" s="80"/>
      <c r="H28" s="1"/>
    </row>
    <row r="29" spans="1:8" ht="33" customHeight="1">
      <c r="A29" s="147" t="s">
        <v>227</v>
      </c>
      <c r="B29" s="161"/>
      <c r="C29" s="129"/>
      <c r="D29" s="129"/>
      <c r="E29" s="80"/>
      <c r="F29" s="129"/>
      <c r="G29" s="80"/>
      <c r="H29" s="1"/>
    </row>
    <row r="30" spans="1:8" ht="30.75" customHeight="1">
      <c r="A30" s="172" t="s">
        <v>266</v>
      </c>
      <c r="B30" s="161" t="s">
        <v>232</v>
      </c>
      <c r="C30" s="129"/>
      <c r="D30" s="129"/>
      <c r="E30" s="80"/>
      <c r="F30" s="129"/>
      <c r="G30" s="80"/>
      <c r="H30" s="1"/>
    </row>
    <row r="31" spans="1:8" ht="30.75" customHeight="1">
      <c r="A31" s="172" t="s">
        <v>267</v>
      </c>
      <c r="B31" s="161" t="s">
        <v>232</v>
      </c>
      <c r="C31" s="129"/>
      <c r="D31" s="129"/>
      <c r="E31" s="80"/>
      <c r="F31" s="129"/>
      <c r="G31" s="80"/>
      <c r="H31" s="1"/>
    </row>
    <row r="32" spans="1:8" ht="30.75" customHeight="1">
      <c r="A32" s="172" t="s">
        <v>202</v>
      </c>
      <c r="B32" s="212"/>
      <c r="C32" s="129"/>
      <c r="D32" s="129"/>
      <c r="E32" s="80"/>
      <c r="F32" s="129"/>
      <c r="G32" s="80"/>
      <c r="H32" s="1"/>
    </row>
    <row r="33" spans="1:8" ht="30.75" customHeight="1">
      <c r="A33" s="172" t="s">
        <v>268</v>
      </c>
      <c r="B33" s="161" t="s">
        <v>269</v>
      </c>
      <c r="C33" s="129">
        <v>2.5</v>
      </c>
      <c r="D33" s="129">
        <v>2.6</v>
      </c>
      <c r="E33" s="80">
        <v>2.6</v>
      </c>
      <c r="F33" s="129">
        <v>2.6</v>
      </c>
      <c r="G33" s="80">
        <v>2.6</v>
      </c>
      <c r="H33" s="1"/>
    </row>
    <row r="34" spans="1:8" ht="30.75" customHeight="1">
      <c r="A34" s="172" t="s">
        <v>301</v>
      </c>
      <c r="B34" s="161" t="s">
        <v>132</v>
      </c>
      <c r="C34" s="129">
        <v>1.3</v>
      </c>
      <c r="D34" s="129">
        <v>1.3</v>
      </c>
      <c r="E34" s="80">
        <v>1.3</v>
      </c>
      <c r="F34" s="129">
        <v>1.3</v>
      </c>
      <c r="G34" s="80">
        <v>1.3</v>
      </c>
      <c r="H34" s="1"/>
    </row>
    <row r="35" spans="1:8" ht="30" customHeight="1">
      <c r="A35" s="172" t="s">
        <v>302</v>
      </c>
      <c r="B35" s="161" t="s">
        <v>132</v>
      </c>
      <c r="C35" s="129"/>
      <c r="D35" s="129"/>
      <c r="E35" s="80"/>
      <c r="F35" s="129"/>
      <c r="G35" s="80"/>
      <c r="H35" s="1"/>
    </row>
    <row r="36" spans="1:8" ht="34.5" customHeight="1">
      <c r="A36" s="172" t="s">
        <v>270</v>
      </c>
      <c r="B36" s="161" t="s">
        <v>271</v>
      </c>
      <c r="C36" s="129">
        <v>3.8</v>
      </c>
      <c r="D36" s="129">
        <v>3.8</v>
      </c>
      <c r="E36" s="80">
        <v>3.8</v>
      </c>
      <c r="F36" s="129">
        <v>3.8</v>
      </c>
      <c r="G36" s="80">
        <v>3.8</v>
      </c>
      <c r="H36" s="1"/>
    </row>
    <row r="37" spans="1:8" ht="34.5" customHeight="1">
      <c r="A37" s="172" t="s">
        <v>304</v>
      </c>
      <c r="B37" s="161" t="s">
        <v>271</v>
      </c>
      <c r="C37" s="129">
        <v>10.1</v>
      </c>
      <c r="D37" s="129">
        <v>10.1</v>
      </c>
      <c r="E37" s="80">
        <v>10.1</v>
      </c>
      <c r="F37" s="129">
        <v>10.1</v>
      </c>
      <c r="G37" s="80">
        <v>10.1</v>
      </c>
      <c r="H37" s="1"/>
    </row>
    <row r="38" spans="1:8" ht="34.5" customHeight="1">
      <c r="A38" s="213" t="s">
        <v>303</v>
      </c>
      <c r="B38" s="161" t="s">
        <v>272</v>
      </c>
      <c r="C38" s="129"/>
      <c r="D38" s="129"/>
      <c r="E38" s="80"/>
      <c r="F38" s="129"/>
      <c r="G38" s="80"/>
      <c r="H38" s="1"/>
    </row>
    <row r="39" spans="1:8" ht="30">
      <c r="A39" s="172" t="s">
        <v>305</v>
      </c>
      <c r="B39" s="161" t="s">
        <v>274</v>
      </c>
      <c r="C39" s="129"/>
      <c r="D39" s="129"/>
      <c r="E39" s="80"/>
      <c r="F39" s="129"/>
      <c r="G39" s="80"/>
      <c r="H39" s="1"/>
    </row>
    <row r="40" spans="1:8" ht="30">
      <c r="A40" s="172" t="s">
        <v>306</v>
      </c>
      <c r="B40" s="161" t="s">
        <v>275</v>
      </c>
      <c r="C40" s="129"/>
      <c r="D40" s="129"/>
      <c r="E40" s="80"/>
      <c r="F40" s="129"/>
      <c r="G40" s="80"/>
      <c r="H40" s="1"/>
    </row>
    <row r="41" spans="1:8" ht="63" customHeight="1">
      <c r="A41" s="173" t="s">
        <v>276</v>
      </c>
      <c r="B41" s="161" t="s">
        <v>273</v>
      </c>
      <c r="C41" s="129"/>
      <c r="D41" s="129"/>
      <c r="E41" s="80"/>
      <c r="F41" s="129"/>
      <c r="G41" s="80"/>
      <c r="H41" s="1"/>
    </row>
    <row r="42" spans="1:8" ht="60.75" thickBot="1">
      <c r="A42" s="214" t="s">
        <v>216</v>
      </c>
      <c r="B42" s="215" t="s">
        <v>7</v>
      </c>
      <c r="C42" s="130"/>
      <c r="D42" s="130"/>
      <c r="E42" s="85"/>
      <c r="F42" s="130"/>
      <c r="G42" s="85"/>
      <c r="H42" s="1"/>
    </row>
    <row r="43" spans="1:8" ht="15">
      <c r="A43" s="3"/>
      <c r="B43" s="3"/>
      <c r="E43" s="1"/>
      <c r="F43" s="1"/>
      <c r="H43" s="1"/>
    </row>
    <row r="44" spans="1:8" ht="15">
      <c r="A44" s="3"/>
      <c r="B44" s="3"/>
      <c r="E44" s="1"/>
      <c r="F44" s="1"/>
      <c r="G44" s="1"/>
      <c r="H44" s="1"/>
    </row>
    <row r="45" spans="1:8" ht="15">
      <c r="A45" s="3"/>
      <c r="B45" s="3"/>
      <c r="E45" s="1"/>
      <c r="F45" s="1"/>
      <c r="G45" s="1"/>
      <c r="H45" s="1"/>
    </row>
    <row r="46" spans="1:8" ht="15">
      <c r="A46" s="3"/>
      <c r="B46" s="3"/>
      <c r="E46" s="1"/>
      <c r="F46" s="1"/>
      <c r="G46" s="1"/>
      <c r="H46" s="1"/>
    </row>
    <row r="47" spans="1:8" ht="15">
      <c r="A47" s="3"/>
      <c r="B47" s="3"/>
      <c r="E47" s="1"/>
      <c r="F47" s="1"/>
      <c r="G47" s="1"/>
      <c r="H47" s="1"/>
    </row>
    <row r="48" spans="1:8" ht="15">
      <c r="A48" s="3"/>
      <c r="B48" s="3"/>
      <c r="E48" s="1"/>
      <c r="F48" s="1"/>
      <c r="G48" s="1"/>
      <c r="H48" s="1"/>
    </row>
    <row r="49" spans="1:8" ht="15">
      <c r="A49" s="3"/>
      <c r="B49" s="3"/>
      <c r="E49" s="1"/>
      <c r="F49" s="1"/>
      <c r="G49" s="1"/>
      <c r="H49" s="1"/>
    </row>
    <row r="50" spans="1:8" ht="15">
      <c r="A50" s="3"/>
      <c r="B50" s="3"/>
      <c r="E50" s="1"/>
      <c r="F50" s="1"/>
      <c r="G50" s="1"/>
      <c r="H50" s="1"/>
    </row>
    <row r="51" spans="1:8" ht="15">
      <c r="A51" s="3"/>
      <c r="B51" s="3"/>
      <c r="E51" s="1"/>
      <c r="F51" s="1"/>
      <c r="G51" s="1"/>
      <c r="H51" s="1"/>
    </row>
    <row r="52" spans="1:8" ht="15">
      <c r="A52" s="3"/>
      <c r="B52" s="3"/>
      <c r="E52" s="1"/>
      <c r="F52" s="1"/>
      <c r="G52" s="1"/>
      <c r="H52" s="1"/>
    </row>
    <row r="53" spans="1:8" ht="15">
      <c r="A53" s="3"/>
      <c r="B53" s="3"/>
      <c r="E53" s="1"/>
      <c r="F53" s="1"/>
      <c r="G53" s="1"/>
      <c r="H53" s="1"/>
    </row>
    <row r="54" spans="1:8" ht="15">
      <c r="A54" s="3"/>
      <c r="B54" s="3"/>
      <c r="E54" s="1"/>
      <c r="F54" s="1"/>
      <c r="G54" s="1"/>
      <c r="H54" s="1"/>
    </row>
    <row r="55" spans="1:8" ht="15">
      <c r="A55" s="3"/>
      <c r="B55" s="3"/>
      <c r="E55" s="1"/>
      <c r="F55" s="1"/>
      <c r="G55" s="1"/>
      <c r="H55" s="1"/>
    </row>
    <row r="56" spans="1:8" ht="15">
      <c r="A56" s="3"/>
      <c r="B56" s="3"/>
      <c r="E56" s="1"/>
      <c r="F56" s="1"/>
      <c r="G56" s="1"/>
      <c r="H56" s="1"/>
    </row>
    <row r="57" spans="1:8" ht="15">
      <c r="A57" s="3"/>
      <c r="B57" s="3"/>
      <c r="E57" s="1"/>
      <c r="F57" s="1"/>
      <c r="G57" s="1"/>
      <c r="H57" s="1"/>
    </row>
    <row r="58" spans="1:8" ht="15">
      <c r="A58" s="3"/>
      <c r="B58" s="3"/>
      <c r="E58" s="1"/>
      <c r="F58" s="1"/>
      <c r="G58" s="1"/>
      <c r="H58" s="1"/>
    </row>
    <row r="59" spans="1:8" ht="15">
      <c r="A59" s="3"/>
      <c r="B59" s="3"/>
      <c r="E59" s="1"/>
      <c r="F59" s="1"/>
      <c r="G59" s="1"/>
      <c r="H59" s="1"/>
    </row>
    <row r="60" spans="1:8" ht="15">
      <c r="A60" s="3"/>
      <c r="B60" s="3"/>
      <c r="E60" s="1"/>
      <c r="F60" s="1"/>
      <c r="G60" s="1"/>
      <c r="H60" s="1"/>
    </row>
    <row r="61" spans="1:8" ht="15">
      <c r="A61" s="3"/>
      <c r="B61" s="3"/>
      <c r="E61" s="1"/>
      <c r="F61" s="1"/>
      <c r="G61" s="1"/>
      <c r="H61" s="1"/>
    </row>
    <row r="62" spans="1:8" ht="15">
      <c r="A62" s="3"/>
      <c r="B62" s="3"/>
      <c r="E62" s="1"/>
      <c r="F62" s="1"/>
      <c r="G62" s="1"/>
      <c r="H62" s="1"/>
    </row>
    <row r="63" spans="1:8" ht="15">
      <c r="A63" s="3"/>
      <c r="B63" s="3"/>
      <c r="E63" s="1"/>
      <c r="F63" s="1"/>
      <c r="G63" s="1"/>
      <c r="H63" s="1"/>
    </row>
    <row r="64" spans="1:8" ht="15">
      <c r="A64" s="3"/>
      <c r="B64" s="3"/>
      <c r="E64" s="1"/>
      <c r="F64" s="1"/>
      <c r="G64" s="1"/>
      <c r="H64" s="1"/>
    </row>
    <row r="65" spans="1:8" ht="12.75">
      <c r="A65" s="1"/>
      <c r="B65" s="1"/>
      <c r="E65" s="1"/>
      <c r="F65" s="1"/>
      <c r="G65" s="1"/>
      <c r="H65" s="1"/>
    </row>
    <row r="66" spans="1:8" ht="12.75">
      <c r="A66" s="1"/>
      <c r="B66" s="1"/>
      <c r="E66" s="1"/>
      <c r="F66" s="1"/>
      <c r="G66" s="1"/>
      <c r="H66" s="1"/>
    </row>
    <row r="67" spans="1:8" ht="12.75">
      <c r="A67" s="1"/>
      <c r="B67" s="1"/>
      <c r="E67" s="1"/>
      <c r="F67" s="1"/>
      <c r="G67" s="1"/>
      <c r="H67" s="1"/>
    </row>
    <row r="68" spans="1:8" ht="12.75">
      <c r="A68" s="1"/>
      <c r="B68" s="1"/>
      <c r="E68" s="1"/>
      <c r="F68" s="1"/>
      <c r="G68" s="1"/>
      <c r="H68" s="1"/>
    </row>
    <row r="69" spans="1:8" ht="12.75">
      <c r="A69" s="1"/>
      <c r="B69" s="1"/>
      <c r="E69" s="1"/>
      <c r="F69" s="1"/>
      <c r="G69" s="1"/>
      <c r="H69" s="1"/>
    </row>
  </sheetData>
  <sheetProtection/>
  <mergeCells count="1">
    <mergeCell ref="E2:G2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5"/>
  <sheetViews>
    <sheetView zoomScale="75" zoomScaleNormal="75" zoomScalePageLayoutView="0" workbookViewId="0" topLeftCell="A22">
      <selection activeCell="H20" sqref="H20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20.75390625" style="29" customWidth="1"/>
    <col min="4" max="5" width="10.875" style="0" customWidth="1"/>
    <col min="6" max="6" width="9.875" style="0" customWidth="1"/>
    <col min="7" max="7" width="11.125" style="0" customWidth="1"/>
    <col min="8" max="8" width="10.375" style="0" customWidth="1"/>
  </cols>
  <sheetData>
    <row r="1" ht="15.75" thickBot="1">
      <c r="H1" s="2"/>
    </row>
    <row r="2" spans="1:18" ht="16.5" thickBot="1">
      <c r="A2" s="106" t="s">
        <v>0</v>
      </c>
      <c r="B2" s="106" t="s">
        <v>1</v>
      </c>
      <c r="C2" s="107" t="s">
        <v>11</v>
      </c>
      <c r="D2" s="157" t="s">
        <v>298</v>
      </c>
      <c r="E2" s="157" t="s">
        <v>299</v>
      </c>
      <c r="F2" s="248" t="s">
        <v>2</v>
      </c>
      <c r="G2" s="249"/>
      <c r="H2" s="250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9"/>
      <c r="B3" s="109"/>
      <c r="C3" s="110" t="s">
        <v>12</v>
      </c>
      <c r="D3" s="158" t="s">
        <v>231</v>
      </c>
      <c r="E3" s="158" t="s">
        <v>234</v>
      </c>
      <c r="F3" s="110" t="s">
        <v>237</v>
      </c>
      <c r="G3" s="159" t="s">
        <v>290</v>
      </c>
      <c r="H3" s="110" t="s">
        <v>316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3"/>
      <c r="C4" s="220"/>
      <c r="D4" s="26"/>
      <c r="E4" s="224"/>
      <c r="F4" s="26"/>
      <c r="G4" s="96"/>
      <c r="H4" s="26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" customHeight="1">
      <c r="A5" s="111" t="s">
        <v>198</v>
      </c>
      <c r="B5" s="3"/>
      <c r="C5" s="221"/>
      <c r="D5" s="41"/>
      <c r="E5" s="3"/>
      <c r="F5" s="41"/>
      <c r="G5" s="3"/>
      <c r="H5" s="41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 hidden="1">
      <c r="A6" s="111"/>
      <c r="B6" s="3"/>
      <c r="C6" s="221"/>
      <c r="D6" s="41"/>
      <c r="E6" s="3"/>
      <c r="F6" s="41"/>
      <c r="G6" s="3"/>
      <c r="H6" s="41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32.25" customHeight="1">
      <c r="A7" s="173" t="s">
        <v>221</v>
      </c>
      <c r="B7" s="217"/>
      <c r="C7" s="222" t="s">
        <v>222</v>
      </c>
      <c r="D7" s="56">
        <v>4630</v>
      </c>
      <c r="E7" s="24">
        <v>4907.8</v>
      </c>
      <c r="F7" s="56">
        <v>5202</v>
      </c>
      <c r="G7" s="24">
        <v>5224.8</v>
      </c>
      <c r="H7" s="56">
        <v>5856.3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30">
      <c r="A8" s="162" t="s">
        <v>217</v>
      </c>
      <c r="B8" s="183"/>
      <c r="C8" s="223" t="s">
        <v>48</v>
      </c>
      <c r="D8" s="55"/>
      <c r="E8" s="14"/>
      <c r="F8" s="55"/>
      <c r="G8" s="14"/>
      <c r="H8" s="55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30">
      <c r="A9" s="170" t="s">
        <v>218</v>
      </c>
      <c r="B9" s="183"/>
      <c r="C9" s="223"/>
      <c r="D9" s="55"/>
      <c r="E9" s="14"/>
      <c r="F9" s="55"/>
      <c r="G9" s="14"/>
      <c r="H9" s="55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15">
      <c r="A10" s="162" t="s">
        <v>134</v>
      </c>
      <c r="B10" s="183"/>
      <c r="C10" s="223"/>
      <c r="D10" s="55"/>
      <c r="E10" s="14"/>
      <c r="F10" s="55"/>
      <c r="G10" s="14"/>
      <c r="H10" s="55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">
      <c r="A11" s="162" t="s">
        <v>134</v>
      </c>
      <c r="B11" s="183"/>
      <c r="C11" s="223"/>
      <c r="D11" s="55"/>
      <c r="E11" s="14"/>
      <c r="F11" s="55"/>
      <c r="G11" s="14"/>
      <c r="H11" s="55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30">
      <c r="A12" s="162" t="s">
        <v>285</v>
      </c>
      <c r="B12" s="181"/>
      <c r="C12" s="161" t="s">
        <v>201</v>
      </c>
      <c r="D12" s="56"/>
      <c r="E12" s="24"/>
      <c r="F12" s="56"/>
      <c r="G12" s="24"/>
      <c r="H12" s="56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30">
      <c r="A13" s="170" t="s">
        <v>218</v>
      </c>
      <c r="B13" s="181"/>
      <c r="C13" s="161"/>
      <c r="D13" s="56"/>
      <c r="E13" s="24"/>
      <c r="F13" s="56"/>
      <c r="G13" s="24"/>
      <c r="H13" s="56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15">
      <c r="A14" s="162" t="s">
        <v>134</v>
      </c>
      <c r="B14" s="181"/>
      <c r="C14" s="161"/>
      <c r="D14" s="56"/>
      <c r="E14" s="24"/>
      <c r="F14" s="56"/>
      <c r="G14" s="24"/>
      <c r="H14" s="56"/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15">
      <c r="A15" s="162" t="s">
        <v>134</v>
      </c>
      <c r="B15" s="181"/>
      <c r="C15" s="161"/>
      <c r="D15" s="56"/>
      <c r="E15" s="24"/>
      <c r="F15" s="56"/>
      <c r="G15" s="24"/>
      <c r="H15" s="56"/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8" ht="33.75" customHeight="1">
      <c r="A16" s="218" t="s">
        <v>223</v>
      </c>
      <c r="B16" s="194"/>
      <c r="C16" s="161" t="s">
        <v>199</v>
      </c>
      <c r="D16" s="80">
        <v>714.1</v>
      </c>
      <c r="E16" s="25">
        <v>726</v>
      </c>
      <c r="F16" s="80">
        <v>732.1</v>
      </c>
      <c r="G16" s="25">
        <v>744.8</v>
      </c>
      <c r="H16" s="80">
        <v>756.9</v>
      </c>
    </row>
    <row r="17" spans="1:8" ht="30.75" customHeight="1">
      <c r="A17" s="170" t="s">
        <v>218</v>
      </c>
      <c r="B17" s="194"/>
      <c r="C17" s="223"/>
      <c r="D17" s="80"/>
      <c r="E17" s="25"/>
      <c r="F17" s="80"/>
      <c r="G17" s="25"/>
      <c r="H17" s="80"/>
    </row>
    <row r="18" spans="1:8" ht="15" customHeight="1">
      <c r="A18" s="162" t="s">
        <v>134</v>
      </c>
      <c r="B18" s="194"/>
      <c r="C18" s="223"/>
      <c r="D18" s="80"/>
      <c r="E18" s="25"/>
      <c r="F18" s="80"/>
      <c r="G18" s="25"/>
      <c r="H18" s="80"/>
    </row>
    <row r="19" spans="1:8" ht="15" customHeight="1">
      <c r="A19" s="162" t="s">
        <v>329</v>
      </c>
      <c r="B19" s="194"/>
      <c r="C19" s="223"/>
      <c r="D19" s="80">
        <v>714.1</v>
      </c>
      <c r="E19" s="25">
        <v>726</v>
      </c>
      <c r="F19" s="80">
        <v>732.1</v>
      </c>
      <c r="G19" s="25">
        <v>744.8</v>
      </c>
      <c r="H19" s="80">
        <v>756.9</v>
      </c>
    </row>
    <row r="20" spans="1:8" ht="33.75" customHeight="1">
      <c r="A20" s="162" t="s">
        <v>224</v>
      </c>
      <c r="B20" s="194"/>
      <c r="C20" s="223" t="s">
        <v>200</v>
      </c>
      <c r="D20" s="80"/>
      <c r="E20" s="25"/>
      <c r="F20" s="80"/>
      <c r="G20" s="25"/>
      <c r="H20" s="80"/>
    </row>
    <row r="21" spans="1:8" ht="33.75" customHeight="1">
      <c r="A21" s="170" t="s">
        <v>218</v>
      </c>
      <c r="B21" s="194"/>
      <c r="C21" s="223"/>
      <c r="D21" s="80"/>
      <c r="E21" s="25"/>
      <c r="F21" s="80"/>
      <c r="G21" s="25"/>
      <c r="H21" s="80"/>
    </row>
    <row r="22" spans="1:8" ht="14.25" customHeight="1">
      <c r="A22" s="173" t="s">
        <v>134</v>
      </c>
      <c r="B22" s="194"/>
      <c r="C22" s="223"/>
      <c r="D22" s="84"/>
      <c r="E22" s="25"/>
      <c r="F22" s="80"/>
      <c r="G22" s="25"/>
      <c r="H22" s="80"/>
    </row>
    <row r="23" spans="1:8" ht="15.75" customHeight="1">
      <c r="A23" s="173" t="s">
        <v>134</v>
      </c>
      <c r="B23" s="194"/>
      <c r="C23" s="161"/>
      <c r="D23" s="80"/>
      <c r="E23" s="25"/>
      <c r="F23" s="80"/>
      <c r="G23" s="25"/>
      <c r="H23" s="80"/>
    </row>
    <row r="24" spans="1:8" ht="60">
      <c r="A24" s="218" t="s">
        <v>288</v>
      </c>
      <c r="B24" s="143"/>
      <c r="C24" s="223" t="s">
        <v>289</v>
      </c>
      <c r="D24" s="80"/>
      <c r="E24" s="13"/>
      <c r="F24" s="79"/>
      <c r="G24" s="13"/>
      <c r="H24" s="79"/>
    </row>
    <row r="25" spans="1:8" ht="45.75" thickBot="1">
      <c r="A25" s="219" t="s">
        <v>287</v>
      </c>
      <c r="B25" s="216"/>
      <c r="C25" s="223" t="s">
        <v>289</v>
      </c>
      <c r="D25" s="85"/>
      <c r="E25" s="69"/>
      <c r="F25" s="85"/>
      <c r="G25" s="69"/>
      <c r="H25" s="85"/>
    </row>
  </sheetData>
  <sheetProtection/>
  <mergeCells count="1">
    <mergeCell ref="F2:H2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D12" sqref="D12"/>
    </sheetView>
  </sheetViews>
  <sheetFormatPr defaultColWidth="9.00390625" defaultRowHeight="12.75"/>
  <cols>
    <col min="1" max="1" width="45.375" style="0" customWidth="1"/>
    <col min="2" max="2" width="16.125" style="29" customWidth="1"/>
    <col min="3" max="3" width="10.625" style="0" customWidth="1"/>
    <col min="4" max="4" width="10.375" style="0" customWidth="1"/>
    <col min="5" max="6" width="11.00390625" style="0" customWidth="1"/>
    <col min="7" max="7" width="11.25390625" style="0" customWidth="1"/>
  </cols>
  <sheetData>
    <row r="1" spans="5:7" ht="15.75" thickBot="1">
      <c r="E1" s="2"/>
      <c r="G1" s="2"/>
    </row>
    <row r="2" spans="1:7" ht="16.5" thickBot="1">
      <c r="A2" s="106" t="s">
        <v>0</v>
      </c>
      <c r="B2" s="115" t="s">
        <v>11</v>
      </c>
      <c r="C2" s="157" t="s">
        <v>298</v>
      </c>
      <c r="D2" s="157" t="s">
        <v>299</v>
      </c>
      <c r="E2" s="248" t="s">
        <v>2</v>
      </c>
      <c r="F2" s="249"/>
      <c r="G2" s="250"/>
    </row>
    <row r="3" spans="1:7" ht="16.5" thickBot="1">
      <c r="A3" s="109"/>
      <c r="B3" s="116" t="s">
        <v>12</v>
      </c>
      <c r="C3" s="158" t="s">
        <v>231</v>
      </c>
      <c r="D3" s="158" t="s">
        <v>234</v>
      </c>
      <c r="E3" s="110" t="s">
        <v>237</v>
      </c>
      <c r="F3" s="159" t="s">
        <v>290</v>
      </c>
      <c r="G3" s="110" t="s">
        <v>316</v>
      </c>
    </row>
    <row r="4" spans="1:7" ht="15">
      <c r="A4" s="123"/>
      <c r="B4" s="6"/>
      <c r="C4" s="26"/>
      <c r="D4" s="6"/>
      <c r="E4" s="43"/>
      <c r="F4" s="6"/>
      <c r="G4" s="43"/>
    </row>
    <row r="5" spans="1:7" ht="31.5">
      <c r="A5" s="124" t="s">
        <v>205</v>
      </c>
      <c r="B5" s="6"/>
      <c r="C5" s="41"/>
      <c r="D5" s="3"/>
      <c r="E5" s="41"/>
      <c r="F5" s="3"/>
      <c r="G5" s="41"/>
    </row>
    <row r="6" spans="1:7" ht="18">
      <c r="A6" s="125"/>
      <c r="B6" s="36"/>
      <c r="C6" s="55"/>
      <c r="D6" s="14"/>
      <c r="E6" s="55"/>
      <c r="F6" s="14"/>
      <c r="G6" s="55"/>
    </row>
    <row r="7" spans="1:7" ht="30">
      <c r="A7" s="151" t="s">
        <v>256</v>
      </c>
      <c r="B7" s="168" t="s">
        <v>232</v>
      </c>
      <c r="C7" s="55">
        <v>7914</v>
      </c>
      <c r="D7" s="20">
        <v>7941</v>
      </c>
      <c r="E7" s="55">
        <v>7980</v>
      </c>
      <c r="F7" s="53">
        <v>8017</v>
      </c>
      <c r="G7" s="55">
        <v>8052</v>
      </c>
    </row>
    <row r="8" spans="1:7" ht="34.5" customHeight="1">
      <c r="A8" s="147"/>
      <c r="B8" s="169" t="s">
        <v>255</v>
      </c>
      <c r="C8" s="55">
        <v>102.8</v>
      </c>
      <c r="D8" s="20">
        <v>100.1</v>
      </c>
      <c r="E8" s="55">
        <v>100.1</v>
      </c>
      <c r="F8" s="53">
        <v>100.1</v>
      </c>
      <c r="G8" s="55">
        <v>100.1</v>
      </c>
    </row>
    <row r="9" spans="1:7" ht="15">
      <c r="A9" s="170" t="s">
        <v>257</v>
      </c>
      <c r="B9" s="171"/>
      <c r="C9" s="56"/>
      <c r="D9" s="22"/>
      <c r="E9" s="56"/>
      <c r="F9" s="38"/>
      <c r="G9" s="56"/>
    </row>
    <row r="10" spans="1:7" ht="21" customHeight="1">
      <c r="A10" s="172" t="s">
        <v>206</v>
      </c>
      <c r="B10" s="168" t="s">
        <v>232</v>
      </c>
      <c r="C10" s="56"/>
      <c r="D10" s="22"/>
      <c r="E10" s="56"/>
      <c r="F10" s="38"/>
      <c r="G10" s="56"/>
    </row>
    <row r="11" spans="1:7" ht="33.75" customHeight="1">
      <c r="A11" s="147"/>
      <c r="B11" s="169" t="s">
        <v>255</v>
      </c>
      <c r="C11" s="56"/>
      <c r="D11" s="22"/>
      <c r="E11" s="56"/>
      <c r="F11" s="38"/>
      <c r="G11" s="56"/>
    </row>
    <row r="12" spans="1:7" ht="20.25" customHeight="1">
      <c r="A12" s="172" t="s">
        <v>207</v>
      </c>
      <c r="B12" s="168" t="s">
        <v>232</v>
      </c>
      <c r="C12" s="56">
        <v>7914</v>
      </c>
      <c r="D12" s="22">
        <v>7941</v>
      </c>
      <c r="E12" s="56">
        <v>7980</v>
      </c>
      <c r="F12" s="38">
        <v>8017</v>
      </c>
      <c r="G12" s="56">
        <v>8052</v>
      </c>
    </row>
    <row r="13" spans="1:7" ht="36.75" customHeight="1">
      <c r="A13" s="147"/>
      <c r="B13" s="169" t="s">
        <v>255</v>
      </c>
      <c r="C13" s="56">
        <v>102.8</v>
      </c>
      <c r="D13" s="22">
        <v>100.1</v>
      </c>
      <c r="E13" s="56">
        <v>100.1</v>
      </c>
      <c r="F13" s="38">
        <v>100.1</v>
      </c>
      <c r="G13" s="56">
        <v>100.1</v>
      </c>
    </row>
    <row r="14" spans="1:7" ht="15">
      <c r="A14" s="172" t="s">
        <v>292</v>
      </c>
      <c r="B14" s="168" t="s">
        <v>232</v>
      </c>
      <c r="C14" s="56">
        <v>70</v>
      </c>
      <c r="D14" s="22">
        <v>74</v>
      </c>
      <c r="E14" s="56">
        <v>81</v>
      </c>
      <c r="F14" s="38">
        <v>87</v>
      </c>
      <c r="G14" s="56">
        <v>92</v>
      </c>
    </row>
    <row r="15" spans="1:7" ht="15">
      <c r="A15" s="172" t="s">
        <v>294</v>
      </c>
      <c r="B15" s="168" t="s">
        <v>232</v>
      </c>
      <c r="C15" s="56">
        <v>90</v>
      </c>
      <c r="D15" s="22">
        <v>97</v>
      </c>
      <c r="E15" s="56">
        <v>102</v>
      </c>
      <c r="F15" s="38">
        <v>110</v>
      </c>
      <c r="G15" s="56">
        <v>117</v>
      </c>
    </row>
    <row r="16" spans="1:7" ht="15">
      <c r="A16" s="172" t="s">
        <v>228</v>
      </c>
      <c r="B16" s="168" t="s">
        <v>293</v>
      </c>
      <c r="C16" s="56">
        <v>50</v>
      </c>
      <c r="D16" s="22">
        <v>50</v>
      </c>
      <c r="E16" s="56">
        <v>60</v>
      </c>
      <c r="F16" s="38">
        <v>60</v>
      </c>
      <c r="G16" s="56">
        <v>60</v>
      </c>
    </row>
    <row r="17" spans="1:7" ht="44.25" customHeight="1">
      <c r="A17" s="172" t="s">
        <v>208</v>
      </c>
      <c r="B17" s="168" t="s">
        <v>291</v>
      </c>
      <c r="C17" s="56">
        <v>8.8</v>
      </c>
      <c r="D17" s="22">
        <v>9.3</v>
      </c>
      <c r="E17" s="56">
        <v>10.2</v>
      </c>
      <c r="F17" s="38">
        <v>10.9</v>
      </c>
      <c r="G17" s="56">
        <v>11.5</v>
      </c>
    </row>
    <row r="18" spans="1:7" ht="45">
      <c r="A18" s="172" t="s">
        <v>209</v>
      </c>
      <c r="B18" s="168" t="s">
        <v>291</v>
      </c>
      <c r="C18" s="81">
        <v>11.3</v>
      </c>
      <c r="D18" s="22">
        <v>12.2</v>
      </c>
      <c r="E18" s="56">
        <v>12.8</v>
      </c>
      <c r="F18" s="38">
        <v>13.8</v>
      </c>
      <c r="G18" s="56">
        <v>14.7</v>
      </c>
    </row>
    <row r="19" spans="1:7" ht="45">
      <c r="A19" s="173" t="s">
        <v>226</v>
      </c>
      <c r="B19" s="168" t="s">
        <v>291</v>
      </c>
      <c r="C19" s="56">
        <v>-2.5</v>
      </c>
      <c r="D19" s="45">
        <v>-2.9</v>
      </c>
      <c r="E19" s="56">
        <v>-2.6</v>
      </c>
      <c r="F19" s="38">
        <v>-2.9</v>
      </c>
      <c r="G19" s="56">
        <v>-3.2</v>
      </c>
    </row>
    <row r="20" spans="1:7" ht="45" customHeight="1" thickBot="1">
      <c r="A20" s="174" t="s">
        <v>254</v>
      </c>
      <c r="B20" s="175" t="s">
        <v>291</v>
      </c>
      <c r="C20" s="57">
        <v>6.3</v>
      </c>
      <c r="D20" s="51">
        <v>6.3</v>
      </c>
      <c r="E20" s="57">
        <v>7.6</v>
      </c>
      <c r="F20" s="54">
        <v>7.6</v>
      </c>
      <c r="G20" s="57">
        <v>7.6</v>
      </c>
    </row>
    <row r="21" spans="1:2" ht="15">
      <c r="A21" s="1"/>
      <c r="B21" s="6"/>
    </row>
    <row r="22" spans="1:2" ht="15">
      <c r="A22" s="3"/>
      <c r="B22" s="6"/>
    </row>
    <row r="23" spans="1:2" ht="15">
      <c r="A23" s="3"/>
      <c r="B23" s="6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7" spans="1:2" ht="12.75">
      <c r="A27" s="1"/>
      <c r="B27" s="12"/>
    </row>
    <row r="28" spans="1:2" ht="12.75">
      <c r="A28" s="1"/>
      <c r="B28" s="12"/>
    </row>
    <row r="29" spans="1:2" ht="12.75">
      <c r="A29" s="1"/>
      <c r="B29" s="12"/>
    </row>
    <row r="30" spans="1:2" ht="12.75">
      <c r="A30" s="1"/>
      <c r="B30" s="12"/>
    </row>
    <row r="31" spans="1:2" ht="12.75">
      <c r="A31" s="1"/>
      <c r="B31" s="12"/>
    </row>
    <row r="32" spans="1:2" ht="12.75">
      <c r="A32" s="1"/>
      <c r="B32" s="12"/>
    </row>
    <row r="33" spans="1:2" ht="12.75">
      <c r="A33" s="1"/>
      <c r="B33" s="12"/>
    </row>
    <row r="34" spans="1:2" ht="12.75">
      <c r="A34" s="1"/>
      <c r="B34" s="12"/>
    </row>
    <row r="35" spans="1:2" ht="12.75">
      <c r="A35" s="1"/>
      <c r="B35" s="12"/>
    </row>
    <row r="36" spans="1:2" ht="12.75">
      <c r="A36" s="1"/>
      <c r="B36" s="12"/>
    </row>
    <row r="37" spans="1:2" ht="12.75">
      <c r="A37" s="1"/>
      <c r="B37" s="12"/>
    </row>
    <row r="38" spans="1:2" ht="12.75">
      <c r="A38" s="1"/>
      <c r="B38" s="12"/>
    </row>
    <row r="39" spans="1:2" ht="12.75">
      <c r="A39" s="1"/>
      <c r="B39" s="12"/>
    </row>
    <row r="40" spans="1:2" ht="12.75">
      <c r="A40" s="1"/>
      <c r="B40" s="12"/>
    </row>
    <row r="41" spans="1:2" ht="12.75">
      <c r="A41" s="1"/>
      <c r="B41" s="12"/>
    </row>
    <row r="42" spans="1:2" ht="12.75">
      <c r="A42" s="1"/>
      <c r="B42" s="12"/>
    </row>
    <row r="43" spans="1:2" ht="12.75">
      <c r="A43" s="1"/>
      <c r="B43" s="12"/>
    </row>
    <row r="44" spans="1:2" ht="12.75">
      <c r="A44" s="1"/>
      <c r="B44" s="12"/>
    </row>
    <row r="45" spans="1:2" ht="12.75">
      <c r="A45" s="1"/>
      <c r="B45" s="12"/>
    </row>
    <row r="46" spans="1:2" ht="12.75">
      <c r="A46" s="1"/>
      <c r="B46" s="12"/>
    </row>
    <row r="47" spans="1:2" ht="12.75">
      <c r="A47" s="1"/>
      <c r="B47" s="12"/>
    </row>
    <row r="48" spans="1:2" ht="12.75">
      <c r="A48" s="1"/>
      <c r="B48" s="12"/>
    </row>
    <row r="49" spans="1:2" ht="12.75">
      <c r="A49" s="1"/>
      <c r="B49" s="12"/>
    </row>
    <row r="50" spans="1:2" ht="12.75">
      <c r="A50" s="1"/>
      <c r="B50" s="12"/>
    </row>
    <row r="51" spans="1:2" ht="12.75">
      <c r="A51" s="1"/>
      <c r="B51" s="12"/>
    </row>
    <row r="52" spans="1:2" ht="12.75">
      <c r="A52" s="1"/>
      <c r="B52" s="12"/>
    </row>
    <row r="53" spans="1:2" ht="12.75">
      <c r="A53" s="1"/>
      <c r="B53" s="12"/>
    </row>
    <row r="54" spans="1:2" ht="12.75">
      <c r="A54" s="1"/>
      <c r="B54" s="12"/>
    </row>
    <row r="55" spans="1:2" ht="12.75">
      <c r="A55" s="1"/>
      <c r="B55" s="12"/>
    </row>
    <row r="56" spans="1:2" ht="12.75">
      <c r="A56" s="1"/>
      <c r="B56" s="12"/>
    </row>
    <row r="57" spans="1:2" ht="12.75">
      <c r="A57" s="1"/>
      <c r="B57" s="12"/>
    </row>
    <row r="58" spans="1:2" ht="12.75">
      <c r="A58" s="1"/>
      <c r="B58" s="12"/>
    </row>
    <row r="59" spans="1:2" ht="12.75">
      <c r="A59" s="1"/>
      <c r="B59" s="12"/>
    </row>
    <row r="60" spans="1:2" ht="12.75">
      <c r="A60" s="1"/>
      <c r="B60" s="12"/>
    </row>
    <row r="61" spans="1:2" ht="12.75">
      <c r="A61" s="1"/>
      <c r="B61" s="12"/>
    </row>
    <row r="62" spans="1:2" ht="12.75">
      <c r="A62" s="1"/>
      <c r="B62" s="12"/>
    </row>
    <row r="63" spans="1:2" ht="12.75">
      <c r="A63" s="1"/>
      <c r="B63" s="12"/>
    </row>
    <row r="64" spans="1:2" ht="12.75">
      <c r="A64" s="1"/>
      <c r="B64" s="12"/>
    </row>
    <row r="65" spans="1:2" ht="12.75">
      <c r="A65" s="1"/>
      <c r="B65" s="12"/>
    </row>
    <row r="66" spans="1:2" ht="12.75">
      <c r="A66" s="1"/>
      <c r="B66" s="12"/>
    </row>
    <row r="67" spans="1:2" ht="12.75">
      <c r="A67" s="1"/>
      <c r="B67" s="12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</sheetData>
  <sheetProtection/>
  <mergeCells count="1">
    <mergeCell ref="E2:G2"/>
  </mergeCells>
  <printOptions/>
  <pageMargins left="0.29" right="0.26" top="0.53" bottom="0.3937007874015748" header="0.47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="75" zoomScaleNormal="75" zoomScalePageLayoutView="0" workbookViewId="0" topLeftCell="A10">
      <selection activeCell="A41" sqref="A41"/>
    </sheetView>
  </sheetViews>
  <sheetFormatPr defaultColWidth="9.00390625" defaultRowHeight="12.75"/>
  <cols>
    <col min="1" max="1" width="41.75390625" style="0" customWidth="1"/>
    <col min="2" max="2" width="0.12890625" style="0" hidden="1" customWidth="1"/>
    <col min="3" max="3" width="16.375" style="143" customWidth="1"/>
    <col min="4" max="4" width="10.875" style="0" customWidth="1"/>
    <col min="5" max="5" width="11.625" style="0" customWidth="1"/>
    <col min="6" max="6" width="11.375" style="0" customWidth="1"/>
    <col min="7" max="7" width="11.00390625" style="0" customWidth="1"/>
    <col min="8" max="8" width="11.25390625" style="0" customWidth="1"/>
  </cols>
  <sheetData>
    <row r="1" spans="6:8" ht="15.75" thickBot="1">
      <c r="F1" s="2"/>
      <c r="H1" s="2"/>
    </row>
    <row r="2" spans="1:18" ht="16.5" thickBot="1">
      <c r="A2" s="106" t="s">
        <v>0</v>
      </c>
      <c r="B2" s="106" t="s">
        <v>1</v>
      </c>
      <c r="C2" s="155" t="s">
        <v>11</v>
      </c>
      <c r="D2" s="157" t="s">
        <v>298</v>
      </c>
      <c r="E2" s="157" t="s">
        <v>299</v>
      </c>
      <c r="F2" s="248" t="s">
        <v>2</v>
      </c>
      <c r="G2" s="249"/>
      <c r="H2" s="250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9"/>
      <c r="B3" s="109"/>
      <c r="C3" s="156" t="s">
        <v>12</v>
      </c>
      <c r="D3" s="158" t="s">
        <v>231</v>
      </c>
      <c r="E3" s="158" t="s">
        <v>234</v>
      </c>
      <c r="F3" s="110" t="s">
        <v>237</v>
      </c>
      <c r="G3" s="159" t="s">
        <v>290</v>
      </c>
      <c r="H3" s="110" t="s">
        <v>316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176"/>
      <c r="B4" s="177"/>
      <c r="C4" s="145"/>
      <c r="D4" s="42"/>
      <c r="E4" s="43"/>
      <c r="F4" s="40"/>
      <c r="G4" s="43"/>
      <c r="H4" s="47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31.5">
      <c r="A5" s="178" t="s">
        <v>13</v>
      </c>
      <c r="B5" s="177"/>
      <c r="C5" s="146"/>
      <c r="D5" s="15"/>
      <c r="E5" s="41"/>
      <c r="F5" s="16"/>
      <c r="G5" s="41"/>
      <c r="H5" s="48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5">
      <c r="A6" s="176"/>
      <c r="B6" s="177"/>
      <c r="C6" s="146"/>
      <c r="D6" s="15"/>
      <c r="E6" s="41"/>
      <c r="F6" s="16"/>
      <c r="G6" s="41"/>
      <c r="H6" s="48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15">
      <c r="A7" s="179" t="s">
        <v>14</v>
      </c>
      <c r="B7" s="177"/>
      <c r="C7" s="146"/>
      <c r="D7" s="15"/>
      <c r="E7" s="41"/>
      <c r="F7" s="16"/>
      <c r="G7" s="41"/>
      <c r="H7" s="48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">
      <c r="A8" s="176"/>
      <c r="B8" s="177"/>
      <c r="C8" s="146"/>
      <c r="D8" s="15"/>
      <c r="E8" s="41"/>
      <c r="F8" s="16"/>
      <c r="G8" s="41"/>
      <c r="H8" s="48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75.75">
      <c r="A9" s="180" t="s">
        <v>15</v>
      </c>
      <c r="B9" s="181"/>
      <c r="C9" s="147" t="s">
        <v>210</v>
      </c>
      <c r="D9" s="38"/>
      <c r="E9" s="56"/>
      <c r="F9" s="58"/>
      <c r="G9" s="56"/>
      <c r="H9" s="50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60">
      <c r="A10" s="182"/>
      <c r="B10" s="183"/>
      <c r="C10" s="148" t="s">
        <v>34</v>
      </c>
      <c r="D10" s="53"/>
      <c r="E10" s="55"/>
      <c r="F10" s="17"/>
      <c r="G10" s="55"/>
      <c r="H10" s="49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20.25" customHeight="1">
      <c r="A11" s="179" t="s">
        <v>16</v>
      </c>
      <c r="B11" s="177"/>
      <c r="C11" s="146"/>
      <c r="D11" s="42"/>
      <c r="E11" s="43"/>
      <c r="F11" s="18"/>
      <c r="G11" s="43"/>
      <c r="H11" s="61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15">
      <c r="A12" s="184"/>
      <c r="B12" s="183"/>
      <c r="C12" s="148"/>
      <c r="D12" s="70"/>
      <c r="E12" s="74"/>
      <c r="F12" s="44"/>
      <c r="G12" s="74"/>
      <c r="H12" s="62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75.75">
      <c r="A13" s="180" t="s">
        <v>17</v>
      </c>
      <c r="B13" s="183">
        <v>10</v>
      </c>
      <c r="C13" s="147" t="s">
        <v>210</v>
      </c>
      <c r="D13" s="70">
        <v>951825</v>
      </c>
      <c r="E13" s="74">
        <v>991801</v>
      </c>
      <c r="F13" s="44">
        <v>102453</v>
      </c>
      <c r="G13" s="74">
        <v>1092148</v>
      </c>
      <c r="H13" s="62">
        <v>1151123</v>
      </c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60">
      <c r="A14" s="185"/>
      <c r="B14" s="177"/>
      <c r="C14" s="149" t="s">
        <v>34</v>
      </c>
      <c r="D14" s="42">
        <v>83.8</v>
      </c>
      <c r="E14" s="43">
        <v>104.2</v>
      </c>
      <c r="F14" s="40">
        <v>103.3</v>
      </c>
      <c r="G14" s="43">
        <v>106.6</v>
      </c>
      <c r="H14" s="47">
        <v>105.4</v>
      </c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91.5">
      <c r="A15" s="180" t="s">
        <v>18</v>
      </c>
      <c r="B15" s="181"/>
      <c r="C15" s="147" t="s">
        <v>210</v>
      </c>
      <c r="D15" s="71">
        <v>281225</v>
      </c>
      <c r="E15" s="81">
        <v>291630</v>
      </c>
      <c r="F15" s="52">
        <v>308252</v>
      </c>
      <c r="G15" s="81">
        <v>325822</v>
      </c>
      <c r="H15" s="64">
        <v>341461</v>
      </c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18" ht="60">
      <c r="A16" s="186"/>
      <c r="B16" s="181"/>
      <c r="C16" s="147" t="s">
        <v>34</v>
      </c>
      <c r="D16" s="71">
        <v>67.1</v>
      </c>
      <c r="E16" s="81">
        <v>103.7</v>
      </c>
      <c r="F16" s="52">
        <v>105.7</v>
      </c>
      <c r="G16" s="81">
        <v>105.7</v>
      </c>
      <c r="H16" s="64">
        <v>104.8</v>
      </c>
      <c r="I16" s="3"/>
      <c r="J16" s="3"/>
      <c r="K16" s="3"/>
      <c r="L16" s="2"/>
      <c r="M16" s="2"/>
      <c r="N16" s="2"/>
      <c r="O16" s="2"/>
      <c r="P16" s="2"/>
      <c r="Q16" s="2"/>
      <c r="R16" s="2"/>
    </row>
    <row r="17" spans="1:18" ht="91.5">
      <c r="A17" s="180" t="s">
        <v>19</v>
      </c>
      <c r="B17" s="181"/>
      <c r="C17" s="147" t="s">
        <v>210</v>
      </c>
      <c r="D17" s="71"/>
      <c r="E17" s="82"/>
      <c r="F17" s="52"/>
      <c r="G17" s="82"/>
      <c r="H17" s="64"/>
      <c r="I17" s="8"/>
      <c r="J17" s="8"/>
      <c r="K17" s="8"/>
      <c r="L17" s="5"/>
      <c r="M17" s="5"/>
      <c r="N17" s="5"/>
      <c r="O17" s="5"/>
      <c r="P17" s="5"/>
      <c r="Q17" s="5"/>
      <c r="R17" s="5"/>
    </row>
    <row r="18" spans="1:18" ht="60">
      <c r="A18" s="186"/>
      <c r="B18" s="181"/>
      <c r="C18" s="147" t="s">
        <v>34</v>
      </c>
      <c r="D18" s="71"/>
      <c r="E18" s="81"/>
      <c r="F18" s="52"/>
      <c r="G18" s="81"/>
      <c r="H18" s="64"/>
      <c r="I18" s="3"/>
      <c r="J18" s="3"/>
      <c r="K18" s="3"/>
      <c r="L18" s="2"/>
      <c r="M18" s="2"/>
      <c r="N18" s="2"/>
      <c r="O18" s="2"/>
      <c r="P18" s="2"/>
      <c r="Q18" s="2"/>
      <c r="R18" s="2"/>
    </row>
    <row r="19" spans="1:18" ht="91.5">
      <c r="A19" s="180" t="s">
        <v>20</v>
      </c>
      <c r="B19" s="183"/>
      <c r="C19" s="147" t="s">
        <v>210</v>
      </c>
      <c r="D19" s="70"/>
      <c r="E19" s="74"/>
      <c r="F19" s="44"/>
      <c r="G19" s="74"/>
      <c r="H19" s="62"/>
      <c r="I19" s="8"/>
      <c r="J19" s="8"/>
      <c r="K19" s="8"/>
      <c r="L19" s="5"/>
      <c r="M19" s="5"/>
      <c r="N19" s="5"/>
      <c r="O19" s="5"/>
      <c r="P19" s="5"/>
      <c r="Q19" s="5"/>
      <c r="R19" s="5"/>
    </row>
    <row r="20" spans="1:18" ht="60">
      <c r="A20" s="186"/>
      <c r="B20" s="181"/>
      <c r="C20" s="147" t="s">
        <v>34</v>
      </c>
      <c r="D20" s="71"/>
      <c r="E20" s="81"/>
      <c r="F20" s="52"/>
      <c r="G20" s="81"/>
      <c r="H20" s="64"/>
      <c r="I20" s="3"/>
      <c r="J20" s="3"/>
      <c r="K20" s="3"/>
      <c r="L20" s="2"/>
      <c r="M20" s="2"/>
      <c r="N20" s="2"/>
      <c r="O20" s="2"/>
      <c r="P20" s="2"/>
      <c r="Q20" s="2"/>
      <c r="R20" s="2"/>
    </row>
    <row r="21" spans="1:11" ht="91.5">
      <c r="A21" s="180" t="s">
        <v>21</v>
      </c>
      <c r="B21" s="183">
        <v>10</v>
      </c>
      <c r="C21" s="147" t="s">
        <v>210</v>
      </c>
      <c r="D21" s="73"/>
      <c r="E21" s="81"/>
      <c r="F21" s="86"/>
      <c r="G21" s="81"/>
      <c r="H21" s="65"/>
      <c r="I21" s="1"/>
      <c r="J21" s="1"/>
      <c r="K21" s="1"/>
    </row>
    <row r="22" spans="1:18" ht="60">
      <c r="A22" s="186"/>
      <c r="B22" s="181"/>
      <c r="C22" s="147" t="s">
        <v>34</v>
      </c>
      <c r="D22" s="71"/>
      <c r="E22" s="81"/>
      <c r="F22" s="52"/>
      <c r="G22" s="81"/>
      <c r="H22" s="64"/>
      <c r="I22" s="3"/>
      <c r="J22" s="3"/>
      <c r="K22" s="3"/>
      <c r="L22" s="2"/>
      <c r="M22" s="2"/>
      <c r="N22" s="2"/>
      <c r="O22" s="2"/>
      <c r="P22" s="2"/>
      <c r="Q22" s="2"/>
      <c r="R22" s="2"/>
    </row>
    <row r="23" spans="1:11" ht="106.5">
      <c r="A23" s="180" t="s">
        <v>22</v>
      </c>
      <c r="B23" s="187"/>
      <c r="C23" s="147" t="s">
        <v>210</v>
      </c>
      <c r="D23" s="71"/>
      <c r="E23" s="81"/>
      <c r="F23" s="52"/>
      <c r="G23" s="81"/>
      <c r="H23" s="64"/>
      <c r="I23" s="1"/>
      <c r="J23" s="1"/>
      <c r="K23" s="1"/>
    </row>
    <row r="24" spans="1:18" ht="60">
      <c r="A24" s="186"/>
      <c r="B24" s="187"/>
      <c r="C24" s="147" t="s">
        <v>34</v>
      </c>
      <c r="D24" s="71"/>
      <c r="E24" s="81"/>
      <c r="F24" s="52"/>
      <c r="G24" s="81"/>
      <c r="H24" s="64"/>
      <c r="I24" s="3"/>
      <c r="J24" s="3"/>
      <c r="K24" s="3"/>
      <c r="L24" s="2"/>
      <c r="M24" s="2"/>
      <c r="N24" s="2"/>
      <c r="O24" s="2"/>
      <c r="P24" s="2"/>
      <c r="Q24" s="2"/>
      <c r="R24" s="2"/>
    </row>
    <row r="25" spans="1:11" ht="106.5">
      <c r="A25" s="180" t="s">
        <v>23</v>
      </c>
      <c r="B25" s="177"/>
      <c r="C25" s="147" t="s">
        <v>210</v>
      </c>
      <c r="D25" s="42"/>
      <c r="E25" s="43"/>
      <c r="F25" s="40"/>
      <c r="G25" s="43"/>
      <c r="H25" s="47"/>
      <c r="I25" s="1"/>
      <c r="J25" s="1"/>
      <c r="K25" s="1"/>
    </row>
    <row r="26" spans="1:18" ht="60">
      <c r="A26" s="186"/>
      <c r="B26" s="181"/>
      <c r="C26" s="147" t="s">
        <v>34</v>
      </c>
      <c r="D26" s="71"/>
      <c r="E26" s="81"/>
      <c r="F26" s="52"/>
      <c r="G26" s="81"/>
      <c r="H26" s="64"/>
      <c r="I26" s="3"/>
      <c r="J26" s="3"/>
      <c r="K26" s="3"/>
      <c r="L26" s="2"/>
      <c r="M26" s="2"/>
      <c r="N26" s="2"/>
      <c r="O26" s="2"/>
      <c r="P26" s="2"/>
      <c r="Q26" s="2"/>
      <c r="R26" s="2"/>
    </row>
    <row r="27" spans="1:11" ht="76.5">
      <c r="A27" s="180" t="s">
        <v>24</v>
      </c>
      <c r="B27" s="177">
        <v>10</v>
      </c>
      <c r="C27" s="147" t="s">
        <v>210</v>
      </c>
      <c r="D27" s="42"/>
      <c r="E27" s="43"/>
      <c r="F27" s="40"/>
      <c r="G27" s="43"/>
      <c r="H27" s="47"/>
      <c r="I27" s="1"/>
      <c r="J27" s="1"/>
      <c r="K27" s="1"/>
    </row>
    <row r="28" spans="1:18" ht="60">
      <c r="A28" s="186"/>
      <c r="B28" s="181"/>
      <c r="C28" s="147" t="s">
        <v>34</v>
      </c>
      <c r="D28" s="71"/>
      <c r="E28" s="81"/>
      <c r="F28" s="52"/>
      <c r="G28" s="81"/>
      <c r="H28" s="64"/>
      <c r="I28" s="3"/>
      <c r="J28" s="3"/>
      <c r="K28" s="3"/>
      <c r="L28" s="2"/>
      <c r="M28" s="2"/>
      <c r="N28" s="2"/>
      <c r="O28" s="2"/>
      <c r="P28" s="2"/>
      <c r="Q28" s="2"/>
      <c r="R28" s="2"/>
    </row>
    <row r="29" spans="1:11" ht="91.5">
      <c r="A29" s="180" t="s">
        <v>25</v>
      </c>
      <c r="B29" s="183"/>
      <c r="C29" s="147" t="s">
        <v>210</v>
      </c>
      <c r="D29" s="70"/>
      <c r="E29" s="74"/>
      <c r="F29" s="44"/>
      <c r="G29" s="74"/>
      <c r="H29" s="62"/>
      <c r="I29" s="1"/>
      <c r="J29" s="1"/>
      <c r="K29" s="1"/>
    </row>
    <row r="30" spans="1:18" ht="60">
      <c r="A30" s="188"/>
      <c r="B30" s="181"/>
      <c r="C30" s="147" t="s">
        <v>34</v>
      </c>
      <c r="D30" s="71"/>
      <c r="E30" s="81"/>
      <c r="F30" s="52"/>
      <c r="G30" s="81"/>
      <c r="H30" s="21"/>
      <c r="I30" s="3"/>
      <c r="J30" s="3"/>
      <c r="K30" s="3"/>
      <c r="L30" s="2"/>
      <c r="M30" s="2"/>
      <c r="N30" s="2"/>
      <c r="O30" s="2"/>
      <c r="P30" s="2"/>
      <c r="Q30" s="2"/>
      <c r="R30" s="2"/>
    </row>
    <row r="31" spans="1:11" ht="106.5">
      <c r="A31" s="180" t="s">
        <v>26</v>
      </c>
      <c r="B31" s="181">
        <v>10</v>
      </c>
      <c r="C31" s="147" t="s">
        <v>210</v>
      </c>
      <c r="D31" s="71"/>
      <c r="E31" s="81"/>
      <c r="F31" s="52"/>
      <c r="G31" s="81"/>
      <c r="H31" s="64"/>
      <c r="I31" s="1"/>
      <c r="J31" s="1"/>
      <c r="K31" s="1"/>
    </row>
    <row r="32" spans="1:18" ht="60">
      <c r="A32" s="186"/>
      <c r="B32" s="181"/>
      <c r="C32" s="147" t="s">
        <v>34</v>
      </c>
      <c r="D32" s="71"/>
      <c r="E32" s="81"/>
      <c r="F32" s="52"/>
      <c r="G32" s="81"/>
      <c r="H32" s="64"/>
      <c r="I32" s="3"/>
      <c r="J32" s="3"/>
      <c r="K32" s="3"/>
      <c r="L32" s="2"/>
      <c r="M32" s="2"/>
      <c r="N32" s="2"/>
      <c r="O32" s="2"/>
      <c r="P32" s="2"/>
      <c r="Q32" s="2"/>
      <c r="R32" s="2"/>
    </row>
    <row r="33" spans="1:11" ht="136.5" customHeight="1">
      <c r="A33" s="180" t="s">
        <v>27</v>
      </c>
      <c r="B33" s="183"/>
      <c r="C33" s="147" t="s">
        <v>210</v>
      </c>
      <c r="D33" s="71"/>
      <c r="E33" s="81"/>
      <c r="F33" s="52"/>
      <c r="G33" s="81"/>
      <c r="H33" s="64"/>
      <c r="I33" s="1"/>
      <c r="J33" s="1"/>
      <c r="K33" s="1"/>
    </row>
    <row r="34" spans="1:18" ht="60">
      <c r="A34" s="186"/>
      <c r="B34" s="181"/>
      <c r="C34" s="147" t="s">
        <v>34</v>
      </c>
      <c r="D34" s="71"/>
      <c r="E34" s="81"/>
      <c r="F34" s="52"/>
      <c r="G34" s="81"/>
      <c r="H34" s="64"/>
      <c r="I34" s="3"/>
      <c r="J34" s="3"/>
      <c r="K34" s="3"/>
      <c r="L34" s="2"/>
      <c r="M34" s="2"/>
      <c r="N34" s="2"/>
      <c r="O34" s="2"/>
      <c r="P34" s="2"/>
      <c r="Q34" s="2"/>
      <c r="R34" s="2"/>
    </row>
    <row r="35" spans="1:8" ht="91.5">
      <c r="A35" s="180" t="s">
        <v>28</v>
      </c>
      <c r="B35" s="177"/>
      <c r="C35" s="147" t="s">
        <v>210</v>
      </c>
      <c r="D35" s="42"/>
      <c r="E35" s="43"/>
      <c r="F35" s="40"/>
      <c r="G35" s="43"/>
      <c r="H35" s="47"/>
    </row>
    <row r="36" spans="1:18" ht="60">
      <c r="A36" s="186"/>
      <c r="B36" s="181"/>
      <c r="C36" s="147" t="s">
        <v>34</v>
      </c>
      <c r="D36" s="71"/>
      <c r="E36" s="81"/>
      <c r="F36" s="52"/>
      <c r="G36" s="81"/>
      <c r="H36" s="64"/>
      <c r="I36" s="3"/>
      <c r="J36" s="3"/>
      <c r="K36" s="3"/>
      <c r="L36" s="2"/>
      <c r="M36" s="2"/>
      <c r="N36" s="2"/>
      <c r="O36" s="2"/>
      <c r="P36" s="2"/>
      <c r="Q36" s="2"/>
      <c r="R36" s="2"/>
    </row>
    <row r="37" spans="1:8" ht="106.5">
      <c r="A37" s="180" t="s">
        <v>29</v>
      </c>
      <c r="B37" s="152"/>
      <c r="C37" s="147" t="s">
        <v>210</v>
      </c>
      <c r="D37" s="72"/>
      <c r="E37" s="83"/>
      <c r="F37" s="18"/>
      <c r="G37" s="83"/>
      <c r="H37" s="61"/>
    </row>
    <row r="38" spans="1:18" ht="60">
      <c r="A38" s="186"/>
      <c r="B38" s="181"/>
      <c r="C38" s="147" t="s">
        <v>34</v>
      </c>
      <c r="D38" s="71"/>
      <c r="E38" s="81"/>
      <c r="F38" s="52"/>
      <c r="G38" s="81"/>
      <c r="H38" s="64"/>
      <c r="I38" s="3"/>
      <c r="J38" s="3"/>
      <c r="K38" s="3"/>
      <c r="L38" s="2"/>
      <c r="M38" s="2"/>
      <c r="N38" s="2"/>
      <c r="O38" s="2"/>
      <c r="P38" s="2"/>
      <c r="Q38" s="2"/>
      <c r="R38" s="2"/>
    </row>
    <row r="39" spans="1:8" ht="91.5">
      <c r="A39" s="180" t="s">
        <v>30</v>
      </c>
      <c r="B39" s="189"/>
      <c r="C39" s="147" t="s">
        <v>210</v>
      </c>
      <c r="D39" s="30"/>
      <c r="E39" s="79"/>
      <c r="F39" s="33"/>
      <c r="G39" s="79"/>
      <c r="H39" s="60"/>
    </row>
    <row r="40" spans="1:18" ht="60">
      <c r="A40" s="186"/>
      <c r="B40" s="181"/>
      <c r="C40" s="147" t="s">
        <v>34</v>
      </c>
      <c r="D40" s="71"/>
      <c r="E40" s="81"/>
      <c r="F40" s="52"/>
      <c r="G40" s="81"/>
      <c r="H40" s="64"/>
      <c r="I40" s="3"/>
      <c r="J40" s="3"/>
      <c r="K40" s="3"/>
      <c r="L40" s="2"/>
      <c r="M40" s="2"/>
      <c r="N40" s="2"/>
      <c r="O40" s="2"/>
      <c r="P40" s="2"/>
      <c r="Q40" s="2"/>
      <c r="R40" s="2"/>
    </row>
    <row r="41" spans="1:8" ht="93.75" customHeight="1">
      <c r="A41" s="180" t="s">
        <v>31</v>
      </c>
      <c r="B41" s="152"/>
      <c r="C41" s="147" t="s">
        <v>210</v>
      </c>
      <c r="D41" s="72"/>
      <c r="E41" s="83"/>
      <c r="F41" s="18"/>
      <c r="G41" s="83"/>
      <c r="H41" s="61"/>
    </row>
    <row r="42" spans="1:18" ht="60">
      <c r="A42" s="186"/>
      <c r="B42" s="181"/>
      <c r="C42" s="147" t="s">
        <v>34</v>
      </c>
      <c r="D42" s="71"/>
      <c r="E42" s="81"/>
      <c r="F42" s="52"/>
      <c r="G42" s="81"/>
      <c r="H42" s="64"/>
      <c r="I42" s="3"/>
      <c r="J42" s="3"/>
      <c r="K42" s="3"/>
      <c r="L42" s="2"/>
      <c r="M42" s="2"/>
      <c r="N42" s="2"/>
      <c r="O42" s="2"/>
      <c r="P42" s="2"/>
      <c r="Q42" s="2"/>
      <c r="R42" s="2"/>
    </row>
    <row r="43" spans="1:8" ht="30">
      <c r="A43" s="190" t="s">
        <v>32</v>
      </c>
      <c r="B43" s="191"/>
      <c r="C43" s="150"/>
      <c r="D43" s="32"/>
      <c r="E43" s="84"/>
      <c r="F43" s="77"/>
      <c r="G43" s="84"/>
      <c r="H43" s="66"/>
    </row>
    <row r="44" spans="1:9" ht="12.75" customHeight="1">
      <c r="A44" s="192"/>
      <c r="B44" s="189"/>
      <c r="C44" s="151"/>
      <c r="D44" s="13"/>
      <c r="E44" s="79"/>
      <c r="F44" s="33"/>
      <c r="G44" s="79"/>
      <c r="H44" s="60"/>
      <c r="I44" s="1"/>
    </row>
    <row r="45" spans="1:8" ht="90.75">
      <c r="A45" s="182" t="s">
        <v>33</v>
      </c>
      <c r="B45" s="189"/>
      <c r="C45" s="147" t="s">
        <v>210</v>
      </c>
      <c r="D45" s="30"/>
      <c r="E45" s="79"/>
      <c r="F45" s="33"/>
      <c r="G45" s="79"/>
      <c r="H45" s="60"/>
    </row>
    <row r="46" spans="1:18" ht="60">
      <c r="A46" s="186"/>
      <c r="B46" s="181"/>
      <c r="C46" s="147" t="s">
        <v>34</v>
      </c>
      <c r="D46" s="71"/>
      <c r="E46" s="81"/>
      <c r="F46" s="52"/>
      <c r="G46" s="81"/>
      <c r="H46" s="64"/>
      <c r="I46" s="3"/>
      <c r="J46" s="3"/>
      <c r="K46" s="3"/>
      <c r="L46" s="2"/>
      <c r="M46" s="2"/>
      <c r="N46" s="2"/>
      <c r="O46" s="2"/>
      <c r="P46" s="2"/>
      <c r="Q46" s="2"/>
      <c r="R46" s="2"/>
    </row>
    <row r="47" s="1" customFormat="1" ht="12.75">
      <c r="C47" s="152"/>
    </row>
    <row r="48" spans="1:3" s="1" customFormat="1" ht="15">
      <c r="A48" s="11" t="s">
        <v>211</v>
      </c>
      <c r="C48" s="152"/>
    </row>
    <row r="49" ht="15">
      <c r="A49" s="11" t="s">
        <v>297</v>
      </c>
    </row>
    <row r="50" ht="15">
      <c r="A50" s="2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zoomScale="75" zoomScaleNormal="75" zoomScalePageLayoutView="0" workbookViewId="0" topLeftCell="A16">
      <selection activeCell="D14" sqref="D14"/>
    </sheetView>
  </sheetViews>
  <sheetFormatPr defaultColWidth="9.00390625" defaultRowHeight="12.75"/>
  <cols>
    <col min="1" max="1" width="43.125" style="0" customWidth="1"/>
    <col min="2" max="2" width="0.12890625" style="0" hidden="1" customWidth="1"/>
    <col min="3" max="3" width="20.375" style="163" customWidth="1"/>
    <col min="4" max="4" width="9.625" style="0" customWidth="1"/>
    <col min="5" max="5" width="10.00390625" style="0" customWidth="1"/>
    <col min="6" max="6" width="10.625" style="0" customWidth="1"/>
    <col min="7" max="8" width="10.375" style="0" customWidth="1"/>
  </cols>
  <sheetData>
    <row r="1" spans="6:8" ht="0.75" customHeight="1" thickBot="1">
      <c r="F1" s="2"/>
      <c r="H1" s="2"/>
    </row>
    <row r="2" spans="1:18" ht="16.5" thickBot="1">
      <c r="A2" s="106" t="s">
        <v>0</v>
      </c>
      <c r="B2" s="106" t="s">
        <v>1</v>
      </c>
      <c r="C2" s="160" t="s">
        <v>11</v>
      </c>
      <c r="D2" s="157" t="s">
        <v>298</v>
      </c>
      <c r="E2" s="157" t="s">
        <v>299</v>
      </c>
      <c r="F2" s="248" t="s">
        <v>2</v>
      </c>
      <c r="G2" s="249"/>
      <c r="H2" s="250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9"/>
      <c r="B3" s="109"/>
      <c r="C3" s="144" t="s">
        <v>12</v>
      </c>
      <c r="D3" s="158" t="s">
        <v>231</v>
      </c>
      <c r="E3" s="158" t="s">
        <v>234</v>
      </c>
      <c r="F3" s="110" t="s">
        <v>237</v>
      </c>
      <c r="G3" s="159" t="s">
        <v>290</v>
      </c>
      <c r="H3" s="110" t="s">
        <v>316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8.25" customHeight="1">
      <c r="A4" s="4"/>
      <c r="B4" s="96"/>
      <c r="C4" s="164"/>
      <c r="D4" s="26"/>
      <c r="E4" s="26"/>
      <c r="F4" s="127"/>
      <c r="G4" s="26"/>
      <c r="H4" s="126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6.5" thickBot="1">
      <c r="A5" s="109" t="s">
        <v>43</v>
      </c>
      <c r="B5" s="131"/>
      <c r="C5" s="165"/>
      <c r="D5" s="132"/>
      <c r="E5" s="132"/>
      <c r="F5" s="133"/>
      <c r="G5" s="132"/>
      <c r="H5" s="134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46"/>
      <c r="B6" s="177"/>
      <c r="C6" s="166"/>
      <c r="D6" s="41"/>
      <c r="E6" s="41"/>
      <c r="F6" s="98"/>
      <c r="G6" s="41"/>
      <c r="H6" s="48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45.75" customHeight="1">
      <c r="A7" s="162" t="s">
        <v>35</v>
      </c>
      <c r="B7" s="183"/>
      <c r="C7" s="166" t="s">
        <v>210</v>
      </c>
      <c r="D7" s="55">
        <v>468895</v>
      </c>
      <c r="E7" s="55">
        <v>482024</v>
      </c>
      <c r="F7" s="97">
        <v>506607</v>
      </c>
      <c r="G7" s="55">
        <v>537510</v>
      </c>
      <c r="H7" s="49">
        <v>563310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5" customHeight="1">
      <c r="A8" s="172"/>
      <c r="B8" s="181"/>
      <c r="C8" s="161" t="s">
        <v>277</v>
      </c>
      <c r="D8" s="56">
        <v>75.7</v>
      </c>
      <c r="E8" s="56">
        <v>102.8</v>
      </c>
      <c r="F8" s="128">
        <v>105.1</v>
      </c>
      <c r="G8" s="56">
        <v>106.1</v>
      </c>
      <c r="H8" s="50">
        <v>104.8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">
      <c r="A9" s="151" t="s">
        <v>36</v>
      </c>
      <c r="B9" s="181"/>
      <c r="C9" s="161"/>
      <c r="D9" s="56"/>
      <c r="E9" s="56"/>
      <c r="F9" s="128"/>
      <c r="G9" s="56"/>
      <c r="H9" s="50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7.25" customHeight="1">
      <c r="A10" s="193" t="s">
        <v>37</v>
      </c>
      <c r="B10" s="181"/>
      <c r="C10" s="166" t="s">
        <v>210</v>
      </c>
      <c r="D10" s="56">
        <v>252618</v>
      </c>
      <c r="E10" s="56">
        <v>256659</v>
      </c>
      <c r="F10" s="128">
        <v>271801</v>
      </c>
      <c r="G10" s="56">
        <v>289468</v>
      </c>
      <c r="H10" s="50">
        <v>302783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43.5" customHeight="1">
      <c r="A11" s="193"/>
      <c r="B11" s="181"/>
      <c r="C11" s="161" t="s">
        <v>277</v>
      </c>
      <c r="D11" s="56">
        <v>70.7</v>
      </c>
      <c r="E11" s="56">
        <v>101.6</v>
      </c>
      <c r="F11" s="128">
        <v>105.9</v>
      </c>
      <c r="G11" s="56">
        <v>106.5</v>
      </c>
      <c r="H11" s="50">
        <v>104.6</v>
      </c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8" customHeight="1">
      <c r="A12" s="193" t="s">
        <v>38</v>
      </c>
      <c r="B12" s="181"/>
      <c r="C12" s="166" t="s">
        <v>210</v>
      </c>
      <c r="D12" s="56">
        <v>216277</v>
      </c>
      <c r="E12" s="56">
        <v>225360</v>
      </c>
      <c r="F12" s="128">
        <v>234599</v>
      </c>
      <c r="G12" s="56">
        <v>247971</v>
      </c>
      <c r="H12" s="50">
        <v>260617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46.5" customHeight="1">
      <c r="A13" s="162"/>
      <c r="B13" s="181"/>
      <c r="C13" s="161" t="s">
        <v>277</v>
      </c>
      <c r="D13" s="56">
        <v>98</v>
      </c>
      <c r="E13" s="56">
        <v>104.2</v>
      </c>
      <c r="F13" s="128">
        <v>104.1</v>
      </c>
      <c r="G13" s="56">
        <v>105.7</v>
      </c>
      <c r="H13" s="50">
        <v>105.1</v>
      </c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8" ht="54" customHeight="1">
      <c r="A14" s="162" t="s">
        <v>39</v>
      </c>
      <c r="B14" s="194"/>
      <c r="C14" s="161"/>
      <c r="D14" s="80"/>
      <c r="E14" s="80"/>
      <c r="F14" s="129"/>
      <c r="G14" s="80"/>
      <c r="H14" s="63"/>
    </row>
    <row r="15" spans="1:8" ht="47.25" customHeight="1">
      <c r="A15" s="148" t="s">
        <v>40</v>
      </c>
      <c r="B15" s="194"/>
      <c r="C15" s="166" t="s">
        <v>210</v>
      </c>
      <c r="D15" s="80"/>
      <c r="E15" s="80"/>
      <c r="F15" s="129"/>
      <c r="G15" s="80"/>
      <c r="H15" s="63"/>
    </row>
    <row r="16" spans="1:8" ht="48.75" customHeight="1">
      <c r="A16" s="195"/>
      <c r="B16" s="194"/>
      <c r="C16" s="161" t="s">
        <v>277</v>
      </c>
      <c r="D16" s="80"/>
      <c r="E16" s="80"/>
      <c r="F16" s="129"/>
      <c r="G16" s="80"/>
      <c r="H16" s="63"/>
    </row>
    <row r="17" spans="1:8" ht="48" customHeight="1">
      <c r="A17" s="196" t="s">
        <v>41</v>
      </c>
      <c r="B17" s="194"/>
      <c r="C17" s="166" t="s">
        <v>210</v>
      </c>
      <c r="D17" s="80"/>
      <c r="E17" s="80"/>
      <c r="F17" s="129"/>
      <c r="G17" s="80"/>
      <c r="H17" s="63"/>
    </row>
    <row r="18" spans="1:8" ht="45.75" customHeight="1">
      <c r="A18" s="173"/>
      <c r="B18" s="194"/>
      <c r="C18" s="161" t="s">
        <v>277</v>
      </c>
      <c r="D18" s="80"/>
      <c r="E18" s="80"/>
      <c r="F18" s="129"/>
      <c r="G18" s="80"/>
      <c r="H18" s="63"/>
    </row>
    <row r="19" spans="1:8" ht="45.75" customHeight="1">
      <c r="A19" s="173" t="s">
        <v>42</v>
      </c>
      <c r="B19" s="194"/>
      <c r="C19" s="167"/>
      <c r="D19" s="80"/>
      <c r="E19" s="80"/>
      <c r="F19" s="129"/>
      <c r="G19" s="80"/>
      <c r="H19" s="63"/>
    </row>
    <row r="20" spans="1:8" ht="48" customHeight="1">
      <c r="A20" s="147" t="s">
        <v>235</v>
      </c>
      <c r="B20" s="194"/>
      <c r="C20" s="166" t="s">
        <v>210</v>
      </c>
      <c r="D20" s="80"/>
      <c r="E20" s="80"/>
      <c r="F20" s="129"/>
      <c r="G20" s="80"/>
      <c r="H20" s="63"/>
    </row>
    <row r="21" spans="1:8" ht="46.5" customHeight="1">
      <c r="A21" s="197"/>
      <c r="B21" s="194"/>
      <c r="C21" s="161" t="s">
        <v>277</v>
      </c>
      <c r="D21" s="80"/>
      <c r="E21" s="80"/>
      <c r="F21" s="129"/>
      <c r="G21" s="80"/>
      <c r="H21" s="63"/>
    </row>
    <row r="22" spans="1:8" ht="48.75" customHeight="1">
      <c r="A22" s="196" t="s">
        <v>41</v>
      </c>
      <c r="B22" s="194"/>
      <c r="C22" s="166" t="s">
        <v>210</v>
      </c>
      <c r="D22" s="80"/>
      <c r="E22" s="80"/>
      <c r="F22" s="129"/>
      <c r="G22" s="80"/>
      <c r="H22" s="63"/>
    </row>
    <row r="23" spans="1:8" ht="46.5" customHeight="1" thickBot="1">
      <c r="A23" s="198"/>
      <c r="B23" s="194"/>
      <c r="C23" s="161" t="s">
        <v>277</v>
      </c>
      <c r="D23" s="85"/>
      <c r="E23" s="85"/>
      <c r="F23" s="130"/>
      <c r="G23" s="85"/>
      <c r="H23" s="68"/>
    </row>
    <row r="25" ht="15">
      <c r="A25" s="11" t="s">
        <v>211</v>
      </c>
    </row>
    <row r="26" ht="15">
      <c r="A26" s="11" t="s">
        <v>297</v>
      </c>
    </row>
    <row r="27" ht="15">
      <c r="A27" s="2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zoomScale="75" zoomScaleNormal="75" zoomScalePageLayoutView="0" workbookViewId="0" topLeftCell="A1">
      <selection activeCell="C44" sqref="C44"/>
    </sheetView>
  </sheetViews>
  <sheetFormatPr defaultColWidth="9.00390625" defaultRowHeight="12.75"/>
  <cols>
    <col min="1" max="1" width="44.25390625" style="0" customWidth="1"/>
    <col min="2" max="2" width="16.75390625" style="29" customWidth="1"/>
    <col min="3" max="3" width="11.00390625" style="0" customWidth="1"/>
    <col min="4" max="4" width="10.875" style="0" customWidth="1"/>
    <col min="5" max="5" width="10.75390625" style="0" customWidth="1"/>
    <col min="6" max="6" width="10.375" style="0" customWidth="1"/>
    <col min="7" max="7" width="10.625" style="0" customWidth="1"/>
  </cols>
  <sheetData>
    <row r="1" spans="5:7" ht="15.75" thickBot="1">
      <c r="E1" s="2"/>
      <c r="G1" s="2"/>
    </row>
    <row r="2" spans="1:17" ht="16.5" thickBot="1">
      <c r="A2" s="106" t="s">
        <v>0</v>
      </c>
      <c r="B2" s="107" t="s">
        <v>11</v>
      </c>
      <c r="C2" s="157" t="s">
        <v>298</v>
      </c>
      <c r="D2" s="157" t="s">
        <v>299</v>
      </c>
      <c r="E2" s="248" t="s">
        <v>2</v>
      </c>
      <c r="F2" s="249"/>
      <c r="G2" s="250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6.5" thickBot="1">
      <c r="A3" s="109"/>
      <c r="B3" s="110" t="s">
        <v>12</v>
      </c>
      <c r="C3" s="158" t="s">
        <v>231</v>
      </c>
      <c r="D3" s="158" t="s">
        <v>234</v>
      </c>
      <c r="E3" s="110" t="s">
        <v>237</v>
      </c>
      <c r="F3" s="159" t="s">
        <v>290</v>
      </c>
      <c r="G3" s="110" t="s">
        <v>316</v>
      </c>
      <c r="H3" s="3"/>
      <c r="I3" s="3"/>
      <c r="J3" s="3"/>
      <c r="K3" s="2"/>
      <c r="L3" s="2"/>
      <c r="M3" s="2"/>
      <c r="N3" s="2"/>
      <c r="O3" s="2"/>
      <c r="P3" s="2"/>
      <c r="Q3" s="2"/>
    </row>
    <row r="4" spans="1:17" ht="15">
      <c r="A4" s="87"/>
      <c r="B4" s="93"/>
      <c r="C4" s="42"/>
      <c r="D4" s="26"/>
      <c r="E4" s="40"/>
      <c r="F4" s="26"/>
      <c r="G4" s="47"/>
      <c r="H4" s="3"/>
      <c r="I4" s="3"/>
      <c r="J4" s="3"/>
      <c r="K4" s="2"/>
      <c r="L4" s="2"/>
      <c r="M4" s="2"/>
      <c r="N4" s="2"/>
      <c r="O4" s="2"/>
      <c r="P4" s="2"/>
      <c r="Q4" s="2"/>
    </row>
    <row r="5" spans="1:17" ht="15.75">
      <c r="A5" s="59" t="s">
        <v>44</v>
      </c>
      <c r="B5" s="43"/>
      <c r="C5" s="15"/>
      <c r="D5" s="41"/>
      <c r="E5" s="16"/>
      <c r="F5" s="41"/>
      <c r="G5" s="48"/>
      <c r="H5" s="3"/>
      <c r="I5" s="3"/>
      <c r="J5" s="3"/>
      <c r="K5" s="2"/>
      <c r="L5" s="2"/>
      <c r="M5" s="2"/>
      <c r="N5" s="2"/>
      <c r="O5" s="2"/>
      <c r="P5" s="2"/>
      <c r="Q5" s="2"/>
    </row>
    <row r="6" spans="1:17" ht="15.75">
      <c r="A6" s="59" t="s">
        <v>45</v>
      </c>
      <c r="B6" s="43"/>
      <c r="C6" s="15"/>
      <c r="D6" s="41"/>
      <c r="E6" s="16"/>
      <c r="F6" s="41"/>
      <c r="G6" s="48"/>
      <c r="H6" s="3"/>
      <c r="I6" s="3"/>
      <c r="J6" s="3"/>
      <c r="K6" s="2"/>
      <c r="L6" s="2"/>
      <c r="M6" s="2"/>
      <c r="N6" s="2"/>
      <c r="O6" s="2"/>
      <c r="P6" s="2"/>
      <c r="Q6" s="2"/>
    </row>
    <row r="7" spans="1:17" ht="15.75">
      <c r="A7" s="88" t="s">
        <v>46</v>
      </c>
      <c r="B7" s="43"/>
      <c r="C7" s="15"/>
      <c r="D7" s="41"/>
      <c r="E7" s="16"/>
      <c r="F7" s="41"/>
      <c r="G7" s="48"/>
      <c r="H7" s="3"/>
      <c r="I7" s="3"/>
      <c r="J7" s="3"/>
      <c r="K7" s="2"/>
      <c r="L7" s="2"/>
      <c r="M7" s="2"/>
      <c r="N7" s="2"/>
      <c r="O7" s="2"/>
      <c r="P7" s="2"/>
      <c r="Q7" s="2"/>
    </row>
    <row r="8" spans="1:17" ht="23.25" customHeight="1">
      <c r="A8" s="59"/>
      <c r="B8" s="75"/>
      <c r="C8" s="53"/>
      <c r="D8" s="55"/>
      <c r="E8" s="17"/>
      <c r="F8" s="55"/>
      <c r="G8" s="49"/>
      <c r="H8" s="3"/>
      <c r="I8" s="3"/>
      <c r="J8" s="3"/>
      <c r="K8" s="2"/>
      <c r="L8" s="2"/>
      <c r="M8" s="2"/>
      <c r="N8" s="2"/>
      <c r="O8" s="2"/>
      <c r="P8" s="2"/>
      <c r="Q8" s="2"/>
    </row>
    <row r="9" spans="1:17" ht="27" customHeight="1">
      <c r="A9" s="89" t="s">
        <v>47</v>
      </c>
      <c r="B9" s="94" t="s">
        <v>253</v>
      </c>
      <c r="C9" s="38"/>
      <c r="D9" s="56"/>
      <c r="E9" s="58"/>
      <c r="F9" s="56"/>
      <c r="G9" s="50"/>
      <c r="H9" s="3"/>
      <c r="I9" s="3"/>
      <c r="J9" s="3"/>
      <c r="K9" s="2"/>
      <c r="L9" s="2"/>
      <c r="M9" s="2"/>
      <c r="N9" s="2"/>
      <c r="O9" s="2"/>
      <c r="P9" s="2"/>
      <c r="Q9" s="2"/>
    </row>
    <row r="10" spans="1:17" ht="26.25" customHeight="1">
      <c r="A10" s="89" t="s">
        <v>49</v>
      </c>
      <c r="B10" s="94" t="s">
        <v>253</v>
      </c>
      <c r="C10" s="38"/>
      <c r="D10" s="56"/>
      <c r="E10" s="58"/>
      <c r="F10" s="56"/>
      <c r="G10" s="50"/>
      <c r="H10" s="3"/>
      <c r="I10" s="3"/>
      <c r="J10" s="3"/>
      <c r="K10" s="2"/>
      <c r="L10" s="2"/>
      <c r="M10" s="2"/>
      <c r="N10" s="2"/>
      <c r="O10" s="2"/>
      <c r="P10" s="2"/>
      <c r="Q10" s="2"/>
    </row>
    <row r="11" spans="1:17" ht="29.25" customHeight="1">
      <c r="A11" s="89" t="s">
        <v>309</v>
      </c>
      <c r="B11" s="94" t="s">
        <v>253</v>
      </c>
      <c r="C11" s="94"/>
      <c r="D11" s="56"/>
      <c r="E11" s="58"/>
      <c r="F11" s="56"/>
      <c r="G11" s="50"/>
      <c r="H11" s="3"/>
      <c r="I11" s="3"/>
      <c r="J11" s="3"/>
      <c r="K11" s="2"/>
      <c r="L11" s="2"/>
      <c r="M11" s="2"/>
      <c r="N11" s="2"/>
      <c r="O11" s="2"/>
      <c r="P11" s="2"/>
      <c r="Q11" s="2"/>
    </row>
    <row r="12" spans="1:17" ht="26.25" customHeight="1">
      <c r="A12" s="89" t="s">
        <v>50</v>
      </c>
      <c r="B12" s="94" t="s">
        <v>253</v>
      </c>
      <c r="C12" s="38"/>
      <c r="D12" s="56"/>
      <c r="E12" s="58"/>
      <c r="F12" s="56"/>
      <c r="G12" s="50"/>
      <c r="H12" s="3"/>
      <c r="I12" s="3"/>
      <c r="J12" s="3"/>
      <c r="K12" s="2"/>
      <c r="L12" s="2"/>
      <c r="M12" s="2"/>
      <c r="N12" s="2"/>
      <c r="O12" s="2"/>
      <c r="P12" s="2"/>
      <c r="Q12" s="2"/>
    </row>
    <row r="13" spans="1:7" ht="24" customHeight="1">
      <c r="A13" s="89" t="s">
        <v>51</v>
      </c>
      <c r="B13" s="94" t="s">
        <v>253</v>
      </c>
      <c r="C13" s="27"/>
      <c r="D13" s="80"/>
      <c r="E13" s="46"/>
      <c r="F13" s="80"/>
      <c r="G13" s="63"/>
    </row>
    <row r="14" spans="1:7" ht="21" customHeight="1">
      <c r="A14" s="89" t="s">
        <v>52</v>
      </c>
      <c r="B14" s="94" t="s">
        <v>70</v>
      </c>
      <c r="C14" s="27"/>
      <c r="D14" s="80"/>
      <c r="E14" s="46"/>
      <c r="F14" s="80"/>
      <c r="G14" s="63"/>
    </row>
    <row r="15" spans="1:7" ht="43.5" customHeight="1">
      <c r="A15" s="89" t="s">
        <v>53</v>
      </c>
      <c r="B15" s="94" t="s">
        <v>54</v>
      </c>
      <c r="C15" s="27"/>
      <c r="D15" s="80"/>
      <c r="E15" s="46"/>
      <c r="F15" s="80"/>
      <c r="G15" s="63"/>
    </row>
    <row r="16" spans="1:7" ht="33" customHeight="1">
      <c r="A16" s="89" t="s">
        <v>111</v>
      </c>
      <c r="B16" s="94" t="s">
        <v>253</v>
      </c>
      <c r="C16" s="27"/>
      <c r="D16" s="80"/>
      <c r="E16" s="46"/>
      <c r="F16" s="80"/>
      <c r="G16" s="63"/>
    </row>
    <row r="17" spans="1:7" ht="31.5" customHeight="1">
      <c r="A17" s="89" t="s">
        <v>55</v>
      </c>
      <c r="B17" s="94" t="s">
        <v>253</v>
      </c>
      <c r="C17" s="27"/>
      <c r="D17" s="80"/>
      <c r="E17" s="46"/>
      <c r="F17" s="80"/>
      <c r="G17" s="63"/>
    </row>
    <row r="18" spans="1:7" ht="30" customHeight="1">
      <c r="A18" s="90" t="s">
        <v>56</v>
      </c>
      <c r="B18" s="94" t="s">
        <v>253</v>
      </c>
      <c r="C18" s="27"/>
      <c r="D18" s="80"/>
      <c r="E18" s="46"/>
      <c r="F18" s="80"/>
      <c r="G18" s="63"/>
    </row>
    <row r="19" spans="1:7" ht="51" customHeight="1">
      <c r="A19" s="89" t="s">
        <v>57</v>
      </c>
      <c r="B19" s="94" t="s">
        <v>253</v>
      </c>
      <c r="C19" s="27"/>
      <c r="D19" s="80"/>
      <c r="E19" s="46"/>
      <c r="F19" s="80"/>
      <c r="G19" s="63"/>
    </row>
    <row r="20" spans="1:7" ht="30.75" customHeight="1">
      <c r="A20" s="89" t="s">
        <v>310</v>
      </c>
      <c r="B20" s="94" t="s">
        <v>110</v>
      </c>
      <c r="C20" s="27"/>
      <c r="D20" s="80"/>
      <c r="E20" s="46"/>
      <c r="F20" s="80"/>
      <c r="G20" s="63"/>
    </row>
    <row r="21" spans="1:7" ht="34.5" customHeight="1">
      <c r="A21" s="91" t="s">
        <v>58</v>
      </c>
      <c r="B21" s="94" t="s">
        <v>110</v>
      </c>
      <c r="C21" s="27"/>
      <c r="D21" s="80"/>
      <c r="E21" s="46"/>
      <c r="F21" s="80"/>
      <c r="G21" s="63"/>
    </row>
    <row r="22" spans="1:7" ht="29.25" customHeight="1">
      <c r="A22" s="89" t="s">
        <v>59</v>
      </c>
      <c r="B22" s="94" t="s">
        <v>110</v>
      </c>
      <c r="C22" s="27"/>
      <c r="D22" s="80"/>
      <c r="E22" s="46"/>
      <c r="F22" s="80"/>
      <c r="G22" s="63"/>
    </row>
    <row r="23" spans="1:7" ht="24" customHeight="1">
      <c r="A23" s="89" t="s">
        <v>60</v>
      </c>
      <c r="B23" s="94" t="s">
        <v>110</v>
      </c>
      <c r="C23" s="27"/>
      <c r="D23" s="80"/>
      <c r="E23" s="46"/>
      <c r="F23" s="80"/>
      <c r="G23" s="63"/>
    </row>
    <row r="24" spans="1:7" ht="26.25" customHeight="1">
      <c r="A24" s="89" t="s">
        <v>61</v>
      </c>
      <c r="B24" s="94" t="s">
        <v>110</v>
      </c>
      <c r="C24" s="27"/>
      <c r="D24" s="80"/>
      <c r="E24" s="46"/>
      <c r="F24" s="80"/>
      <c r="G24" s="63"/>
    </row>
    <row r="25" spans="1:7" ht="29.25" customHeight="1">
      <c r="A25" s="89" t="s">
        <v>62</v>
      </c>
      <c r="B25" s="94" t="s">
        <v>110</v>
      </c>
      <c r="C25" s="27"/>
      <c r="D25" s="80"/>
      <c r="E25" s="46"/>
      <c r="F25" s="80"/>
      <c r="G25" s="63"/>
    </row>
    <row r="26" spans="1:7" ht="48" customHeight="1">
      <c r="A26" s="89" t="s">
        <v>63</v>
      </c>
      <c r="B26" s="94" t="s">
        <v>110</v>
      </c>
      <c r="C26" s="27"/>
      <c r="D26" s="80"/>
      <c r="E26" s="46"/>
      <c r="F26" s="80"/>
      <c r="G26" s="63"/>
    </row>
    <row r="27" spans="1:7" ht="46.5" customHeight="1">
      <c r="A27" s="89" t="s">
        <v>64</v>
      </c>
      <c r="B27" s="94" t="s">
        <v>110</v>
      </c>
      <c r="C27" s="27"/>
      <c r="D27" s="80"/>
      <c r="E27" s="46"/>
      <c r="F27" s="80"/>
      <c r="G27" s="63"/>
    </row>
    <row r="28" spans="1:7" ht="45.75" customHeight="1">
      <c r="A28" s="89" t="s">
        <v>65</v>
      </c>
      <c r="B28" s="94" t="s">
        <v>110</v>
      </c>
      <c r="C28" s="27"/>
      <c r="D28" s="80"/>
      <c r="E28" s="46"/>
      <c r="F28" s="80"/>
      <c r="G28" s="63"/>
    </row>
    <row r="29" spans="1:7" ht="18" customHeight="1">
      <c r="A29" s="89" t="s">
        <v>66</v>
      </c>
      <c r="B29" s="94" t="s">
        <v>110</v>
      </c>
      <c r="C29" s="27"/>
      <c r="D29" s="80"/>
      <c r="E29" s="46"/>
      <c r="F29" s="80"/>
      <c r="G29" s="63"/>
    </row>
    <row r="30" spans="1:7" ht="32.25" customHeight="1">
      <c r="A30" s="89" t="s">
        <v>67</v>
      </c>
      <c r="B30" s="94" t="s">
        <v>68</v>
      </c>
      <c r="C30" s="27"/>
      <c r="D30" s="80"/>
      <c r="E30" s="46"/>
      <c r="F30" s="80"/>
      <c r="G30" s="63"/>
    </row>
    <row r="31" spans="1:7" ht="30.75" customHeight="1">
      <c r="A31" s="89" t="s">
        <v>69</v>
      </c>
      <c r="B31" s="94" t="s">
        <v>70</v>
      </c>
      <c r="C31" s="27"/>
      <c r="D31" s="80"/>
      <c r="E31" s="46"/>
      <c r="F31" s="80"/>
      <c r="G31" s="63"/>
    </row>
    <row r="32" spans="1:7" ht="27.75" customHeight="1">
      <c r="A32" s="89" t="s">
        <v>71</v>
      </c>
      <c r="B32" s="94" t="s">
        <v>72</v>
      </c>
      <c r="C32" s="27"/>
      <c r="D32" s="80"/>
      <c r="E32" s="46"/>
      <c r="F32" s="80"/>
      <c r="G32" s="63"/>
    </row>
    <row r="33" spans="1:7" ht="27" customHeight="1">
      <c r="A33" s="89" t="s">
        <v>73</v>
      </c>
      <c r="B33" s="94" t="s">
        <v>74</v>
      </c>
      <c r="C33" s="27"/>
      <c r="D33" s="80"/>
      <c r="E33" s="46"/>
      <c r="F33" s="80"/>
      <c r="G33" s="63"/>
    </row>
    <row r="34" spans="1:7" ht="23.25" customHeight="1">
      <c r="A34" s="89" t="s">
        <v>75</v>
      </c>
      <c r="B34" s="94" t="s">
        <v>253</v>
      </c>
      <c r="C34" s="27"/>
      <c r="D34" s="80"/>
      <c r="E34" s="46"/>
      <c r="F34" s="80"/>
      <c r="G34" s="63"/>
    </row>
    <row r="35" spans="1:7" ht="24.75" customHeight="1">
      <c r="A35" s="89" t="s">
        <v>76</v>
      </c>
      <c r="B35" s="94" t="s">
        <v>253</v>
      </c>
      <c r="C35" s="27"/>
      <c r="D35" s="80"/>
      <c r="E35" s="46"/>
      <c r="F35" s="80"/>
      <c r="G35" s="63"/>
    </row>
    <row r="36" spans="1:7" ht="15.75" customHeight="1">
      <c r="A36" s="89" t="s">
        <v>77</v>
      </c>
      <c r="B36" s="94" t="s">
        <v>253</v>
      </c>
      <c r="C36" s="27"/>
      <c r="D36" s="80"/>
      <c r="E36" s="46"/>
      <c r="F36" s="80"/>
      <c r="G36" s="63"/>
    </row>
    <row r="37" spans="1:7" ht="23.25" customHeight="1">
      <c r="A37" s="89" t="s">
        <v>78</v>
      </c>
      <c r="B37" s="94" t="s">
        <v>253</v>
      </c>
      <c r="C37" s="27"/>
      <c r="D37" s="80"/>
      <c r="E37" s="46"/>
      <c r="F37" s="80"/>
      <c r="G37" s="63"/>
    </row>
    <row r="38" spans="1:7" ht="48" customHeight="1">
      <c r="A38" s="89" t="s">
        <v>79</v>
      </c>
      <c r="B38" s="94" t="s">
        <v>253</v>
      </c>
      <c r="C38" s="27"/>
      <c r="D38" s="80"/>
      <c r="E38" s="46"/>
      <c r="F38" s="80"/>
      <c r="G38" s="63"/>
    </row>
    <row r="39" spans="1:7" ht="24.75" customHeight="1">
      <c r="A39" s="89" t="s">
        <v>80</v>
      </c>
      <c r="B39" s="94" t="s">
        <v>253</v>
      </c>
      <c r="C39" s="27"/>
      <c r="D39" s="80"/>
      <c r="E39" s="46"/>
      <c r="F39" s="80"/>
      <c r="G39" s="63"/>
    </row>
    <row r="40" spans="1:7" ht="38.25" customHeight="1">
      <c r="A40" s="89" t="s">
        <v>81</v>
      </c>
      <c r="B40" s="94" t="s">
        <v>70</v>
      </c>
      <c r="C40" s="27"/>
      <c r="D40" s="80"/>
      <c r="E40" s="46"/>
      <c r="F40" s="80"/>
      <c r="G40" s="63"/>
    </row>
    <row r="41" spans="1:7" ht="24.75" customHeight="1">
      <c r="A41" s="89" t="s">
        <v>82</v>
      </c>
      <c r="B41" s="94" t="s">
        <v>70</v>
      </c>
      <c r="C41" s="27"/>
      <c r="D41" s="80"/>
      <c r="E41" s="46"/>
      <c r="F41" s="80"/>
      <c r="G41" s="63"/>
    </row>
    <row r="42" spans="1:7" ht="23.25" customHeight="1">
      <c r="A42" s="89" t="s">
        <v>83</v>
      </c>
      <c r="B42" s="94" t="s">
        <v>48</v>
      </c>
      <c r="C42" s="27"/>
      <c r="D42" s="80"/>
      <c r="E42" s="46"/>
      <c r="F42" s="80"/>
      <c r="G42" s="63"/>
    </row>
    <row r="43" spans="1:7" ht="27.75" customHeight="1">
      <c r="A43" s="89" t="s">
        <v>84</v>
      </c>
      <c r="B43" s="94" t="s">
        <v>85</v>
      </c>
      <c r="C43" s="27"/>
      <c r="D43" s="80"/>
      <c r="E43" s="46"/>
      <c r="F43" s="80"/>
      <c r="G43" s="63"/>
    </row>
    <row r="44" spans="1:7" ht="34.5" customHeight="1">
      <c r="A44" s="89" t="s">
        <v>86</v>
      </c>
      <c r="B44" s="94" t="s">
        <v>85</v>
      </c>
      <c r="C44" s="27"/>
      <c r="D44" s="80"/>
      <c r="E44" s="46"/>
      <c r="F44" s="80"/>
      <c r="G44" s="63"/>
    </row>
    <row r="45" spans="1:7" ht="38.25" customHeight="1">
      <c r="A45" s="89" t="s">
        <v>87</v>
      </c>
      <c r="B45" s="94" t="s">
        <v>85</v>
      </c>
      <c r="C45" s="27"/>
      <c r="D45" s="80"/>
      <c r="E45" s="46"/>
      <c r="F45" s="80"/>
      <c r="G45" s="63"/>
    </row>
    <row r="46" spans="1:7" ht="32.25" customHeight="1">
      <c r="A46" s="89" t="s">
        <v>88</v>
      </c>
      <c r="B46" s="94" t="s">
        <v>85</v>
      </c>
      <c r="C46" s="27"/>
      <c r="D46" s="80"/>
      <c r="E46" s="46"/>
      <c r="F46" s="80"/>
      <c r="G46" s="63"/>
    </row>
    <row r="47" spans="1:7" ht="27.75" customHeight="1">
      <c r="A47" s="89" t="s">
        <v>89</v>
      </c>
      <c r="B47" s="94" t="s">
        <v>48</v>
      </c>
      <c r="C47" s="27"/>
      <c r="D47" s="80"/>
      <c r="E47" s="46"/>
      <c r="F47" s="80"/>
      <c r="G47" s="63"/>
    </row>
    <row r="48" spans="1:7" ht="15.75" customHeight="1">
      <c r="A48" s="89" t="s">
        <v>90</v>
      </c>
      <c r="B48" s="94" t="s">
        <v>48</v>
      </c>
      <c r="C48" s="27"/>
      <c r="D48" s="80"/>
      <c r="E48" s="46"/>
      <c r="F48" s="80"/>
      <c r="G48" s="63"/>
    </row>
    <row r="49" spans="1:7" ht="24.75" customHeight="1">
      <c r="A49" s="89" t="s">
        <v>91</v>
      </c>
      <c r="B49" s="94" t="s">
        <v>92</v>
      </c>
      <c r="C49" s="27"/>
      <c r="D49" s="80"/>
      <c r="E49" s="46"/>
      <c r="F49" s="80"/>
      <c r="G49" s="63"/>
    </row>
    <row r="50" spans="1:7" ht="26.25" customHeight="1">
      <c r="A50" s="89" t="s">
        <v>93</v>
      </c>
      <c r="B50" s="94" t="s">
        <v>70</v>
      </c>
      <c r="C50" s="27"/>
      <c r="D50" s="80"/>
      <c r="E50" s="46"/>
      <c r="F50" s="80"/>
      <c r="G50" s="63"/>
    </row>
    <row r="51" spans="1:7" ht="29.25" customHeight="1">
      <c r="A51" s="89" t="s">
        <v>94</v>
      </c>
      <c r="B51" s="94" t="s">
        <v>70</v>
      </c>
      <c r="C51" s="27"/>
      <c r="D51" s="80"/>
      <c r="E51" s="46"/>
      <c r="F51" s="80"/>
      <c r="G51" s="63"/>
    </row>
    <row r="52" spans="1:7" ht="32.25" customHeight="1">
      <c r="A52" s="89" t="s">
        <v>95</v>
      </c>
      <c r="B52" s="94" t="s">
        <v>70</v>
      </c>
      <c r="C52" s="27"/>
      <c r="D52" s="80"/>
      <c r="E52" s="46"/>
      <c r="F52" s="80"/>
      <c r="G52" s="63"/>
    </row>
    <row r="53" spans="1:7" ht="30" customHeight="1">
      <c r="A53" s="89" t="s">
        <v>96</v>
      </c>
      <c r="B53" s="94" t="s">
        <v>70</v>
      </c>
      <c r="C53" s="27"/>
      <c r="D53" s="80"/>
      <c r="E53" s="46"/>
      <c r="F53" s="80"/>
      <c r="G53" s="63"/>
    </row>
    <row r="54" spans="1:7" ht="27.75" customHeight="1">
      <c r="A54" s="89" t="s">
        <v>97</v>
      </c>
      <c r="B54" s="94" t="s">
        <v>70</v>
      </c>
      <c r="C54" s="27"/>
      <c r="D54" s="80"/>
      <c r="E54" s="46"/>
      <c r="F54" s="80"/>
      <c r="G54" s="63"/>
    </row>
    <row r="55" spans="1:7" ht="33.75" customHeight="1">
      <c r="A55" s="89" t="s">
        <v>98</v>
      </c>
      <c r="B55" s="94" t="s">
        <v>99</v>
      </c>
      <c r="C55" s="27"/>
      <c r="D55" s="80"/>
      <c r="E55" s="46"/>
      <c r="F55" s="80"/>
      <c r="G55" s="63"/>
    </row>
    <row r="56" spans="1:7" ht="26.25" customHeight="1">
      <c r="A56" s="89" t="s">
        <v>100</v>
      </c>
      <c r="B56" s="94" t="s">
        <v>92</v>
      </c>
      <c r="C56" s="27"/>
      <c r="D56" s="80"/>
      <c r="E56" s="46"/>
      <c r="F56" s="80"/>
      <c r="G56" s="63"/>
    </row>
    <row r="57" spans="1:7" ht="29.25" customHeight="1">
      <c r="A57" s="89" t="s">
        <v>101</v>
      </c>
      <c r="B57" s="94" t="s">
        <v>70</v>
      </c>
      <c r="C57" s="27"/>
      <c r="D57" s="80"/>
      <c r="E57" s="46"/>
      <c r="F57" s="80"/>
      <c r="G57" s="63"/>
    </row>
    <row r="58" spans="1:7" ht="18" customHeight="1">
      <c r="A58" s="89" t="s">
        <v>102</v>
      </c>
      <c r="B58" s="94" t="s">
        <v>92</v>
      </c>
      <c r="C58" s="27"/>
      <c r="D58" s="80"/>
      <c r="E58" s="46"/>
      <c r="F58" s="80"/>
      <c r="G58" s="63"/>
    </row>
    <row r="59" spans="1:7" ht="30" customHeight="1">
      <c r="A59" s="89" t="s">
        <v>103</v>
      </c>
      <c r="B59" s="94" t="s">
        <v>104</v>
      </c>
      <c r="C59" s="27"/>
      <c r="D59" s="80"/>
      <c r="E59" s="46"/>
      <c r="F59" s="80"/>
      <c r="G59" s="63"/>
    </row>
    <row r="60" spans="1:7" ht="15">
      <c r="A60" s="89" t="s">
        <v>105</v>
      </c>
      <c r="B60" s="94"/>
      <c r="C60" s="27"/>
      <c r="D60" s="80"/>
      <c r="E60" s="46"/>
      <c r="F60" s="80"/>
      <c r="G60" s="63"/>
    </row>
    <row r="61" spans="1:7" ht="20.25" customHeight="1">
      <c r="A61" s="91" t="s">
        <v>106</v>
      </c>
      <c r="B61" s="94" t="s">
        <v>107</v>
      </c>
      <c r="C61" s="27"/>
      <c r="D61" s="80"/>
      <c r="E61" s="46"/>
      <c r="F61" s="80"/>
      <c r="G61" s="63"/>
    </row>
    <row r="62" spans="1:7" ht="19.5" customHeight="1">
      <c r="A62" s="91" t="s">
        <v>108</v>
      </c>
      <c r="B62" s="94" t="s">
        <v>107</v>
      </c>
      <c r="C62" s="27"/>
      <c r="D62" s="80"/>
      <c r="E62" s="46"/>
      <c r="F62" s="80"/>
      <c r="G62" s="63"/>
    </row>
    <row r="63" spans="1:7" ht="20.25" customHeight="1" thickBot="1">
      <c r="A63" s="92" t="s">
        <v>109</v>
      </c>
      <c r="B63" s="95" t="s">
        <v>107</v>
      </c>
      <c r="C63" s="67"/>
      <c r="D63" s="85"/>
      <c r="E63" s="78"/>
      <c r="F63" s="85"/>
      <c r="G63" s="68"/>
    </row>
  </sheetData>
  <sheetProtection/>
  <mergeCells count="1">
    <mergeCell ref="E2:G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2"/>
  <sheetViews>
    <sheetView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19.125" style="135" customWidth="1"/>
    <col min="4" max="4" width="9.875" style="83" customWidth="1"/>
    <col min="5" max="5" width="10.625" style="83" customWidth="1"/>
    <col min="6" max="6" width="11.375" style="83" customWidth="1"/>
    <col min="7" max="7" width="11.00390625" style="83" customWidth="1"/>
    <col min="8" max="8" width="10.25390625" style="83" customWidth="1"/>
  </cols>
  <sheetData>
    <row r="1" spans="1:8" ht="15.75" thickBot="1">
      <c r="A1" s="1"/>
      <c r="B1" s="1"/>
      <c r="C1" s="12"/>
      <c r="D1" s="1"/>
      <c r="E1" s="1"/>
      <c r="F1" s="3"/>
      <c r="G1" s="1"/>
      <c r="H1" s="3"/>
    </row>
    <row r="2" spans="1:18" ht="16.5" thickBot="1">
      <c r="A2" s="106" t="s">
        <v>0</v>
      </c>
      <c r="B2" s="108" t="s">
        <v>1</v>
      </c>
      <c r="C2" s="107" t="s">
        <v>11</v>
      </c>
      <c r="D2" s="157" t="s">
        <v>298</v>
      </c>
      <c r="E2" s="157" t="s">
        <v>299</v>
      </c>
      <c r="F2" s="248" t="s">
        <v>2</v>
      </c>
      <c r="G2" s="249"/>
      <c r="H2" s="250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9"/>
      <c r="B3" s="119"/>
      <c r="C3" s="110" t="s">
        <v>12</v>
      </c>
      <c r="D3" s="158" t="s">
        <v>231</v>
      </c>
      <c r="E3" s="158" t="s">
        <v>234</v>
      </c>
      <c r="F3" s="110" t="s">
        <v>237</v>
      </c>
      <c r="G3" s="159" t="s">
        <v>290</v>
      </c>
      <c r="H3" s="110" t="s">
        <v>316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96"/>
      <c r="C4" s="93"/>
      <c r="D4" s="26"/>
      <c r="E4" s="26"/>
      <c r="F4" s="26"/>
      <c r="G4" s="26"/>
      <c r="H4" s="26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.75">
      <c r="A5" s="136" t="s">
        <v>112</v>
      </c>
      <c r="B5" s="14"/>
      <c r="C5" s="74"/>
      <c r="D5" s="55"/>
      <c r="E5" s="55"/>
      <c r="F5" s="55"/>
      <c r="G5" s="55"/>
      <c r="H5" s="55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9"/>
      <c r="B6" s="3"/>
      <c r="C6" s="43"/>
      <c r="D6" s="41"/>
      <c r="E6" s="41"/>
      <c r="F6" s="41"/>
      <c r="G6" s="41"/>
      <c r="H6" s="41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62.25" customHeight="1">
      <c r="A7" s="23" t="s">
        <v>113</v>
      </c>
      <c r="B7" s="3"/>
      <c r="C7" s="149" t="s">
        <v>311</v>
      </c>
      <c r="D7" s="41">
        <v>147006</v>
      </c>
      <c r="E7" s="41">
        <v>153915</v>
      </c>
      <c r="F7" s="41">
        <v>162688</v>
      </c>
      <c r="G7" s="41">
        <v>170497</v>
      </c>
      <c r="H7" s="41">
        <v>177998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7.25" customHeight="1">
      <c r="A8" s="22"/>
      <c r="B8" s="58"/>
      <c r="C8" s="161" t="s">
        <v>277</v>
      </c>
      <c r="D8" s="56">
        <v>338.7</v>
      </c>
      <c r="E8" s="56">
        <v>104.7</v>
      </c>
      <c r="F8" s="56">
        <v>105.7</v>
      </c>
      <c r="G8" s="56">
        <v>104.8</v>
      </c>
      <c r="H8" s="56">
        <v>104.4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60" customHeight="1">
      <c r="A9" s="23" t="s">
        <v>114</v>
      </c>
      <c r="B9" s="58"/>
      <c r="C9" s="149" t="s">
        <v>311</v>
      </c>
      <c r="D9" s="56">
        <v>350</v>
      </c>
      <c r="E9" s="56">
        <v>353.5</v>
      </c>
      <c r="F9" s="56">
        <v>361.9</v>
      </c>
      <c r="G9" s="56">
        <v>372</v>
      </c>
      <c r="H9" s="56">
        <v>384.6</v>
      </c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5" customHeight="1">
      <c r="A10" s="34"/>
      <c r="B10" s="58"/>
      <c r="C10" s="161" t="s">
        <v>277</v>
      </c>
      <c r="D10" s="56">
        <v>94.6</v>
      </c>
      <c r="E10" s="56">
        <v>101</v>
      </c>
      <c r="F10" s="56">
        <v>102.4</v>
      </c>
      <c r="G10" s="56">
        <v>102.8</v>
      </c>
      <c r="H10" s="56">
        <v>103.4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60.75" customHeight="1">
      <c r="A11" s="31" t="s">
        <v>204</v>
      </c>
      <c r="B11" s="58"/>
      <c r="C11" s="149" t="s">
        <v>311</v>
      </c>
      <c r="D11" s="56">
        <v>24883</v>
      </c>
      <c r="E11" s="56">
        <v>26376</v>
      </c>
      <c r="F11" s="56">
        <v>28565.2</v>
      </c>
      <c r="G11" s="56">
        <v>30650.5</v>
      </c>
      <c r="H11" s="56">
        <v>32765.3</v>
      </c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5" customHeight="1">
      <c r="A12" s="34"/>
      <c r="B12" s="58"/>
      <c r="C12" s="161" t="s">
        <v>277</v>
      </c>
      <c r="D12" s="56">
        <v>139.7</v>
      </c>
      <c r="E12" s="56">
        <v>106</v>
      </c>
      <c r="F12" s="56">
        <v>108.3</v>
      </c>
      <c r="G12" s="56">
        <v>107.3</v>
      </c>
      <c r="H12" s="56">
        <v>106.9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8" ht="12.75">
      <c r="A13" s="1"/>
      <c r="B13" s="1"/>
      <c r="C13" s="12"/>
      <c r="D13" s="1"/>
      <c r="E13" s="1"/>
      <c r="F13" s="1"/>
      <c r="G13" s="1"/>
      <c r="H13" s="1"/>
    </row>
    <row r="14" spans="1:8" ht="15">
      <c r="A14" s="10" t="s">
        <v>211</v>
      </c>
      <c r="B14" s="1"/>
      <c r="C14" s="12"/>
      <c r="D14" s="1"/>
      <c r="E14" s="1"/>
      <c r="F14" s="1"/>
      <c r="G14" s="1"/>
      <c r="H14" s="1"/>
    </row>
    <row r="15" spans="1:8" ht="15">
      <c r="A15" s="11" t="s">
        <v>297</v>
      </c>
      <c r="C15" s="12"/>
      <c r="D15" s="1"/>
      <c r="E15" s="1"/>
      <c r="F15" s="1"/>
      <c r="G15" s="1"/>
      <c r="H15" s="1"/>
    </row>
    <row r="16" spans="1:8" ht="15">
      <c r="A16" s="2"/>
      <c r="C16" s="12"/>
      <c r="D16" s="1"/>
      <c r="E16" s="1"/>
      <c r="F16" s="1"/>
      <c r="G16" s="1"/>
      <c r="H16" s="1"/>
    </row>
    <row r="17" spans="3:8" ht="12.75">
      <c r="C17" s="12"/>
      <c r="D17" s="1"/>
      <c r="E17" s="1"/>
      <c r="F17" s="1"/>
      <c r="G17" s="1"/>
      <c r="H17" s="1"/>
    </row>
    <row r="18" spans="3:8" ht="12.75">
      <c r="C18" s="12"/>
      <c r="D18" s="1"/>
      <c r="E18" s="1"/>
      <c r="F18" s="1"/>
      <c r="G18" s="1"/>
      <c r="H18" s="1"/>
    </row>
    <row r="19" spans="3:8" ht="12.75">
      <c r="C19" s="12"/>
      <c r="D19" s="1"/>
      <c r="E19" s="1"/>
      <c r="F19" s="1"/>
      <c r="G19" s="1"/>
      <c r="H19" s="1"/>
    </row>
    <row r="20" spans="3:8" ht="12.75">
      <c r="C20" s="12"/>
      <c r="D20" s="1"/>
      <c r="E20" s="1"/>
      <c r="F20" s="1"/>
      <c r="G20" s="1"/>
      <c r="H20" s="1"/>
    </row>
    <row r="21" spans="3:8" ht="12.75">
      <c r="C21" s="12"/>
      <c r="D21" s="1"/>
      <c r="E21" s="1"/>
      <c r="F21" s="1"/>
      <c r="G21" s="1"/>
      <c r="H21" s="1"/>
    </row>
    <row r="22" spans="3:8" ht="12.75">
      <c r="C22" s="12"/>
      <c r="D22" s="1"/>
      <c r="E22" s="1"/>
      <c r="F22" s="1"/>
      <c r="G22" s="1"/>
      <c r="H22" s="1"/>
    </row>
    <row r="23" spans="3:8" ht="12.75">
      <c r="C23" s="12"/>
      <c r="D23" s="1"/>
      <c r="E23" s="1"/>
      <c r="F23" s="1"/>
      <c r="G23" s="1"/>
      <c r="H23" s="1"/>
    </row>
    <row r="24" spans="3:8" ht="12.75">
      <c r="C24" s="12"/>
      <c r="D24" s="1"/>
      <c r="E24" s="1"/>
      <c r="F24" s="1"/>
      <c r="G24" s="1"/>
      <c r="H24" s="1"/>
    </row>
    <row r="25" spans="3:8" ht="12.75">
      <c r="C25" s="12"/>
      <c r="D25" s="1"/>
      <c r="E25" s="1"/>
      <c r="F25" s="1"/>
      <c r="G25" s="1"/>
      <c r="H25" s="1"/>
    </row>
    <row r="26" spans="3:8" ht="12.75">
      <c r="C26" s="12"/>
      <c r="D26" s="1"/>
      <c r="E26" s="1"/>
      <c r="F26" s="1"/>
      <c r="G26" s="1"/>
      <c r="H26" s="1"/>
    </row>
    <row r="27" spans="3:8" ht="12.75">
      <c r="C27" s="12"/>
      <c r="D27" s="1"/>
      <c r="E27" s="1"/>
      <c r="F27" s="1"/>
      <c r="G27" s="1"/>
      <c r="H27" s="1"/>
    </row>
    <row r="28" spans="3:8" ht="12.75">
      <c r="C28" s="12"/>
      <c r="D28" s="1"/>
      <c r="E28" s="1"/>
      <c r="F28" s="1"/>
      <c r="G28" s="1"/>
      <c r="H28" s="1"/>
    </row>
    <row r="29" spans="3:8" ht="12.75">
      <c r="C29" s="12"/>
      <c r="D29" s="1"/>
      <c r="E29" s="1"/>
      <c r="F29" s="1"/>
      <c r="G29" s="1"/>
      <c r="H29" s="1"/>
    </row>
    <row r="30" spans="3:8" ht="12.75">
      <c r="C30" s="12"/>
      <c r="D30" s="1"/>
      <c r="E30" s="1"/>
      <c r="F30" s="1"/>
      <c r="G30" s="1"/>
      <c r="H30" s="1"/>
    </row>
    <row r="31" spans="3:8" ht="12.75">
      <c r="C31" s="12"/>
      <c r="D31" s="1"/>
      <c r="E31" s="1"/>
      <c r="F31" s="1"/>
      <c r="G31" s="1"/>
      <c r="H31" s="1"/>
    </row>
    <row r="32" spans="3:8" ht="12.75">
      <c r="C32" s="12"/>
      <c r="D32" s="1"/>
      <c r="E32" s="1"/>
      <c r="F32" s="1"/>
      <c r="G32" s="1"/>
      <c r="H32" s="1"/>
    </row>
    <row r="33" spans="3:8" ht="12.75">
      <c r="C33" s="12"/>
      <c r="D33" s="1"/>
      <c r="E33" s="1"/>
      <c r="F33" s="1"/>
      <c r="G33" s="1"/>
      <c r="H33" s="1"/>
    </row>
    <row r="34" spans="3:8" ht="12.75">
      <c r="C34" s="12"/>
      <c r="D34" s="1"/>
      <c r="E34" s="1"/>
      <c r="F34" s="1"/>
      <c r="G34" s="1"/>
      <c r="H34" s="1"/>
    </row>
    <row r="35" spans="3:8" ht="12.75">
      <c r="C35" s="12"/>
      <c r="D35" s="1"/>
      <c r="E35" s="1"/>
      <c r="F35" s="1"/>
      <c r="G35" s="1"/>
      <c r="H35" s="1"/>
    </row>
    <row r="36" spans="3:8" ht="12.75">
      <c r="C36" s="12"/>
      <c r="D36" s="1"/>
      <c r="E36" s="1"/>
      <c r="F36" s="1"/>
      <c r="G36" s="1"/>
      <c r="H36" s="1"/>
    </row>
    <row r="37" spans="3:8" ht="12.75">
      <c r="C37" s="12"/>
      <c r="D37" s="1"/>
      <c r="E37" s="1"/>
      <c r="F37" s="1"/>
      <c r="G37" s="1"/>
      <c r="H37" s="1"/>
    </row>
    <row r="38" spans="3:8" ht="12.75">
      <c r="C38" s="12"/>
      <c r="D38" s="1"/>
      <c r="E38" s="1"/>
      <c r="F38" s="1"/>
      <c r="G38" s="1"/>
      <c r="H38" s="1"/>
    </row>
    <row r="39" spans="3:8" ht="12.75">
      <c r="C39" s="12"/>
      <c r="D39" s="1"/>
      <c r="E39" s="1"/>
      <c r="F39" s="1"/>
      <c r="G39" s="1"/>
      <c r="H39" s="1"/>
    </row>
    <row r="40" spans="3:8" ht="12.75">
      <c r="C40" s="12"/>
      <c r="D40" s="1"/>
      <c r="E40" s="1"/>
      <c r="F40" s="1"/>
      <c r="G40" s="1"/>
      <c r="H40" s="1"/>
    </row>
    <row r="41" spans="3:8" ht="12.75">
      <c r="C41" s="12"/>
      <c r="D41" s="1"/>
      <c r="E41" s="1"/>
      <c r="F41" s="1"/>
      <c r="G41" s="1"/>
      <c r="H41" s="1"/>
    </row>
    <row r="42" spans="3:8" ht="12.75">
      <c r="C42" s="12"/>
      <c r="D42" s="1"/>
      <c r="E42" s="1"/>
      <c r="F42" s="1"/>
      <c r="G42" s="1"/>
      <c r="H42" s="1"/>
    </row>
    <row r="43" spans="3:8" ht="12.75">
      <c r="C43" s="12"/>
      <c r="D43" s="1"/>
      <c r="E43" s="1"/>
      <c r="F43" s="1"/>
      <c r="G43" s="1"/>
      <c r="H43" s="1"/>
    </row>
    <row r="44" spans="3:8" ht="12.75">
      <c r="C44" s="12"/>
      <c r="D44" s="1"/>
      <c r="E44" s="1"/>
      <c r="F44" s="1"/>
      <c r="G44" s="1"/>
      <c r="H44" s="1"/>
    </row>
    <row r="45" spans="3:8" ht="12.75">
      <c r="C45" s="12"/>
      <c r="D45" s="1"/>
      <c r="E45" s="1"/>
      <c r="F45" s="1"/>
      <c r="G45" s="1"/>
      <c r="H45" s="1"/>
    </row>
    <row r="46" spans="3:8" ht="12.75">
      <c r="C46" s="12"/>
      <c r="D46" s="1"/>
      <c r="E46" s="1"/>
      <c r="F46" s="1"/>
      <c r="G46" s="1"/>
      <c r="H46" s="1"/>
    </row>
    <row r="47" spans="3:8" ht="12.75">
      <c r="C47" s="12"/>
      <c r="D47" s="1"/>
      <c r="E47" s="1"/>
      <c r="F47" s="1"/>
      <c r="G47" s="1"/>
      <c r="H47" s="1"/>
    </row>
    <row r="48" spans="3:8" ht="12.75">
      <c r="C48" s="12"/>
      <c r="D48" s="1"/>
      <c r="E48" s="1"/>
      <c r="F48" s="1"/>
      <c r="G48" s="1"/>
      <c r="H48" s="1"/>
    </row>
    <row r="49" spans="3:8" ht="12.75">
      <c r="C49" s="12"/>
      <c r="D49" s="1"/>
      <c r="E49" s="1"/>
      <c r="F49" s="1"/>
      <c r="G49" s="1"/>
      <c r="H49" s="1"/>
    </row>
    <row r="50" spans="3:8" ht="12.75">
      <c r="C50" s="12"/>
      <c r="D50" s="1"/>
      <c r="E50" s="1"/>
      <c r="F50" s="1"/>
      <c r="G50" s="1"/>
      <c r="H50" s="1"/>
    </row>
    <row r="51" spans="3:8" ht="12.75">
      <c r="C51" s="12"/>
      <c r="D51" s="1"/>
      <c r="E51" s="1"/>
      <c r="F51" s="1"/>
      <c r="G51" s="1"/>
      <c r="H51" s="1"/>
    </row>
    <row r="52" spans="3:8" ht="12.75">
      <c r="C52" s="12"/>
      <c r="D52" s="1"/>
      <c r="E52" s="1"/>
      <c r="F52" s="1"/>
      <c r="G52" s="1"/>
      <c r="H52" s="1"/>
    </row>
    <row r="53" spans="3:8" ht="12.75">
      <c r="C53" s="12"/>
      <c r="D53" s="1"/>
      <c r="E53" s="1"/>
      <c r="F53" s="1"/>
      <c r="G53" s="1"/>
      <c r="H53" s="1"/>
    </row>
    <row r="54" spans="3:8" ht="12.75">
      <c r="C54" s="12"/>
      <c r="D54" s="1"/>
      <c r="E54" s="1"/>
      <c r="F54" s="1"/>
      <c r="G54" s="1"/>
      <c r="H54" s="1"/>
    </row>
    <row r="55" spans="3:8" ht="12.75">
      <c r="C55" s="12"/>
      <c r="D55" s="1"/>
      <c r="E55" s="1"/>
      <c r="F55" s="1"/>
      <c r="G55" s="1"/>
      <c r="H55" s="1"/>
    </row>
    <row r="56" spans="3:8" ht="12.75">
      <c r="C56" s="12"/>
      <c r="D56" s="1"/>
      <c r="E56" s="1"/>
      <c r="F56" s="1"/>
      <c r="G56" s="1"/>
      <c r="H56" s="1"/>
    </row>
    <row r="57" spans="3:8" ht="12.75">
      <c r="C57" s="12"/>
      <c r="D57" s="1"/>
      <c r="E57" s="1"/>
      <c r="F57" s="1"/>
      <c r="G57" s="1"/>
      <c r="H57" s="1"/>
    </row>
    <row r="58" spans="3:8" ht="12.75">
      <c r="C58" s="12"/>
      <c r="D58" s="1"/>
      <c r="E58" s="1"/>
      <c r="F58" s="1"/>
      <c r="G58" s="1"/>
      <c r="H58" s="1"/>
    </row>
    <row r="59" spans="3:8" ht="12.75">
      <c r="C59" s="12"/>
      <c r="D59" s="1"/>
      <c r="E59" s="1"/>
      <c r="F59" s="1"/>
      <c r="G59" s="1"/>
      <c r="H59" s="1"/>
    </row>
    <row r="60" spans="3:8" ht="12.75">
      <c r="C60" s="12"/>
      <c r="D60" s="1"/>
      <c r="E60" s="1"/>
      <c r="F60" s="1"/>
      <c r="G60" s="1"/>
      <c r="H60" s="1"/>
    </row>
    <row r="61" spans="3:8" ht="12.75">
      <c r="C61" s="12"/>
      <c r="D61" s="1"/>
      <c r="E61" s="1"/>
      <c r="F61" s="1"/>
      <c r="G61" s="1"/>
      <c r="H61" s="1"/>
    </row>
    <row r="62" spans="3:8" ht="12.75">
      <c r="C62" s="12"/>
      <c r="D62" s="1"/>
      <c r="E62" s="1"/>
      <c r="F62" s="1"/>
      <c r="G62" s="1"/>
      <c r="H62" s="1"/>
    </row>
    <row r="63" spans="3:8" ht="12.75">
      <c r="C63" s="12"/>
      <c r="D63" s="1"/>
      <c r="E63" s="1"/>
      <c r="F63" s="1"/>
      <c r="G63" s="1"/>
      <c r="H63" s="1"/>
    </row>
    <row r="64" spans="3:8" ht="12.75">
      <c r="C64" s="12"/>
      <c r="D64" s="1"/>
      <c r="E64" s="1"/>
      <c r="F64" s="1"/>
      <c r="G64" s="1"/>
      <c r="H64" s="1"/>
    </row>
    <row r="65" spans="3:8" ht="12.75">
      <c r="C65" s="12"/>
      <c r="D65" s="1"/>
      <c r="E65" s="1"/>
      <c r="F65" s="1"/>
      <c r="G65" s="1"/>
      <c r="H65" s="1"/>
    </row>
    <row r="66" spans="3:8" ht="12.75">
      <c r="C66" s="12"/>
      <c r="D66" s="1"/>
      <c r="E66" s="1"/>
      <c r="F66" s="1"/>
      <c r="G66" s="1"/>
      <c r="H66" s="1"/>
    </row>
    <row r="67" spans="3:8" ht="12.75">
      <c r="C67" s="12"/>
      <c r="D67" s="1"/>
      <c r="E67" s="1"/>
      <c r="F67" s="1"/>
      <c r="G67" s="1"/>
      <c r="H67" s="1"/>
    </row>
    <row r="68" spans="3:8" ht="12.75">
      <c r="C68" s="12"/>
      <c r="D68" s="1"/>
      <c r="E68" s="1"/>
      <c r="F68" s="1"/>
      <c r="G68" s="1"/>
      <c r="H68" s="1"/>
    </row>
    <row r="69" spans="3:8" ht="12.75">
      <c r="C69" s="12"/>
      <c r="D69" s="1"/>
      <c r="E69" s="1"/>
      <c r="F69" s="1"/>
      <c r="G69" s="1"/>
      <c r="H69" s="1"/>
    </row>
    <row r="70" spans="3:8" ht="12.75">
      <c r="C70" s="12"/>
      <c r="D70" s="1"/>
      <c r="E70" s="1"/>
      <c r="F70" s="1"/>
      <c r="G70" s="1"/>
      <c r="H70" s="1"/>
    </row>
    <row r="71" spans="3:8" ht="12.75">
      <c r="C71" s="12"/>
      <c r="D71" s="1"/>
      <c r="E71" s="1"/>
      <c r="F71" s="1"/>
      <c r="G71" s="1"/>
      <c r="H71" s="1"/>
    </row>
    <row r="72" spans="3:8" ht="12.75">
      <c r="C72" s="12"/>
      <c r="D72" s="1"/>
      <c r="E72" s="1"/>
      <c r="F72" s="1"/>
      <c r="G72" s="1"/>
      <c r="H72" s="1"/>
    </row>
    <row r="73" spans="3:8" ht="12.75">
      <c r="C73" s="12"/>
      <c r="D73" s="1"/>
      <c r="E73" s="1"/>
      <c r="F73" s="1"/>
      <c r="G73" s="1"/>
      <c r="H73" s="1"/>
    </row>
    <row r="74" spans="3:8" ht="12.75">
      <c r="C74" s="12"/>
      <c r="D74" s="1"/>
      <c r="E74" s="1"/>
      <c r="F74" s="1"/>
      <c r="G74" s="1"/>
      <c r="H74" s="1"/>
    </row>
    <row r="75" spans="3:8" ht="12.75">
      <c r="C75" s="12"/>
      <c r="D75" s="1"/>
      <c r="E75" s="1"/>
      <c r="F75" s="1"/>
      <c r="G75" s="1"/>
      <c r="H75" s="1"/>
    </row>
    <row r="76" spans="3:8" ht="12.75">
      <c r="C76" s="12"/>
      <c r="D76" s="1"/>
      <c r="E76" s="1"/>
      <c r="F76" s="1"/>
      <c r="G76" s="1"/>
      <c r="H76" s="1"/>
    </row>
    <row r="77" spans="3:8" ht="12.75">
      <c r="C77" s="12"/>
      <c r="D77" s="1"/>
      <c r="E77" s="1"/>
      <c r="F77" s="1"/>
      <c r="G77" s="1"/>
      <c r="H77" s="1"/>
    </row>
    <row r="78" spans="3:8" ht="12.75">
      <c r="C78" s="12"/>
      <c r="D78" s="1"/>
      <c r="E78" s="1"/>
      <c r="F78" s="1"/>
      <c r="G78" s="1"/>
      <c r="H78" s="1"/>
    </row>
    <row r="79" spans="3:8" ht="12.75">
      <c r="C79" s="12"/>
      <c r="D79" s="1"/>
      <c r="E79" s="1"/>
      <c r="F79" s="1"/>
      <c r="G79" s="1"/>
      <c r="H79" s="1"/>
    </row>
    <row r="80" spans="3:8" ht="12.75">
      <c r="C80" s="12"/>
      <c r="D80" s="1"/>
      <c r="E80" s="1"/>
      <c r="F80" s="1"/>
      <c r="G80" s="1"/>
      <c r="H80" s="1"/>
    </row>
    <row r="81" spans="3:8" ht="12.75">
      <c r="C81" s="12"/>
      <c r="D81" s="1"/>
      <c r="E81" s="1"/>
      <c r="F81" s="1"/>
      <c r="G81" s="1"/>
      <c r="H81" s="1"/>
    </row>
    <row r="82" spans="3:8" ht="12.75">
      <c r="C82" s="12"/>
      <c r="D82" s="1"/>
      <c r="E82" s="1"/>
      <c r="F82" s="1"/>
      <c r="G82" s="1"/>
      <c r="H82" s="1"/>
    </row>
    <row r="83" spans="3:8" ht="12.75">
      <c r="C83" s="12"/>
      <c r="D83" s="1"/>
      <c r="E83" s="1"/>
      <c r="F83" s="1"/>
      <c r="G83" s="1"/>
      <c r="H83" s="1"/>
    </row>
    <row r="84" spans="3:8" ht="12.75">
      <c r="C84" s="12"/>
      <c r="D84" s="1"/>
      <c r="E84" s="1"/>
      <c r="F84" s="1"/>
      <c r="G84" s="1"/>
      <c r="H84" s="1"/>
    </row>
    <row r="85" spans="3:8" ht="12.75">
      <c r="C85" s="12"/>
      <c r="D85" s="1"/>
      <c r="E85" s="1"/>
      <c r="F85" s="1"/>
      <c r="G85" s="1"/>
      <c r="H85" s="1"/>
    </row>
    <row r="86" spans="3:8" ht="12.75">
      <c r="C86" s="12"/>
      <c r="D86" s="1"/>
      <c r="E86" s="1"/>
      <c r="F86" s="1"/>
      <c r="G86" s="1"/>
      <c r="H86" s="1"/>
    </row>
    <row r="87" spans="3:8" ht="12.75">
      <c r="C87" s="12"/>
      <c r="D87" s="1"/>
      <c r="E87" s="1"/>
      <c r="F87" s="1"/>
      <c r="G87" s="1"/>
      <c r="H87" s="1"/>
    </row>
    <row r="88" spans="3:8" ht="12.75">
      <c r="C88" s="12"/>
      <c r="D88" s="1"/>
      <c r="E88" s="1"/>
      <c r="F88" s="1"/>
      <c r="G88" s="1"/>
      <c r="H88" s="1"/>
    </row>
    <row r="89" spans="3:8" ht="12.75">
      <c r="C89" s="12"/>
      <c r="D89" s="1"/>
      <c r="E89" s="1"/>
      <c r="F89" s="1"/>
      <c r="G89" s="1"/>
      <c r="H89" s="1"/>
    </row>
    <row r="90" spans="3:8" ht="12.75">
      <c r="C90" s="12"/>
      <c r="D90" s="1"/>
      <c r="E90" s="1"/>
      <c r="F90" s="1"/>
      <c r="G90" s="1"/>
      <c r="H90" s="1"/>
    </row>
    <row r="91" spans="3:8" ht="12.75">
      <c r="C91" s="12"/>
      <c r="D91" s="1"/>
      <c r="E91" s="1"/>
      <c r="F91" s="1"/>
      <c r="G91" s="1"/>
      <c r="H91" s="1"/>
    </row>
    <row r="92" spans="3:8" ht="12.75">
      <c r="C92" s="12"/>
      <c r="D92" s="1"/>
      <c r="E92" s="1"/>
      <c r="F92" s="1"/>
      <c r="G92" s="1"/>
      <c r="H92" s="1"/>
    </row>
    <row r="93" spans="3:8" ht="12.75">
      <c r="C93" s="12"/>
      <c r="D93" s="1"/>
      <c r="E93" s="1"/>
      <c r="F93" s="1"/>
      <c r="G93" s="1"/>
      <c r="H93" s="1"/>
    </row>
    <row r="94" spans="3:8" ht="12.75">
      <c r="C94" s="12"/>
      <c r="D94" s="1"/>
      <c r="E94" s="1"/>
      <c r="F94" s="1"/>
      <c r="G94" s="1"/>
      <c r="H94" s="1"/>
    </row>
    <row r="95" spans="3:8" ht="12.75">
      <c r="C95" s="12"/>
      <c r="D95" s="1"/>
      <c r="E95" s="1"/>
      <c r="F95" s="1"/>
      <c r="G95" s="1"/>
      <c r="H95" s="1"/>
    </row>
    <row r="96" spans="3:8" ht="12.75">
      <c r="C96" s="12"/>
      <c r="D96" s="1"/>
      <c r="E96" s="1"/>
      <c r="F96" s="1"/>
      <c r="G96" s="1"/>
      <c r="H96" s="1"/>
    </row>
    <row r="97" spans="3:8" ht="12.75">
      <c r="C97" s="12"/>
      <c r="D97" s="1"/>
      <c r="E97" s="1"/>
      <c r="F97" s="1"/>
      <c r="G97" s="1"/>
      <c r="H97" s="1"/>
    </row>
    <row r="98" spans="3:8" ht="12.75">
      <c r="C98" s="12"/>
      <c r="D98" s="1"/>
      <c r="E98" s="1"/>
      <c r="F98" s="1"/>
      <c r="G98" s="1"/>
      <c r="H98" s="1"/>
    </row>
    <row r="99" spans="3:8" ht="12.75">
      <c r="C99" s="12"/>
      <c r="D99" s="1"/>
      <c r="E99" s="1"/>
      <c r="F99" s="1"/>
      <c r="G99" s="1"/>
      <c r="H99" s="1"/>
    </row>
    <row r="100" spans="3:8" ht="12.75">
      <c r="C100" s="12"/>
      <c r="D100" s="1"/>
      <c r="E100" s="1"/>
      <c r="F100" s="1"/>
      <c r="G100" s="1"/>
      <c r="H100" s="1"/>
    </row>
    <row r="101" spans="3:8" ht="12.75">
      <c r="C101" s="12"/>
      <c r="D101" s="1"/>
      <c r="E101" s="1"/>
      <c r="F101" s="1"/>
      <c r="G101" s="1"/>
      <c r="H101" s="1"/>
    </row>
    <row r="102" spans="3:8" ht="12.75">
      <c r="C102" s="12"/>
      <c r="D102" s="1"/>
      <c r="E102" s="1"/>
      <c r="F102" s="1"/>
      <c r="G102" s="1"/>
      <c r="H102" s="1"/>
    </row>
    <row r="103" spans="3:8" ht="12.75">
      <c r="C103" s="12"/>
      <c r="D103" s="1"/>
      <c r="E103" s="1"/>
      <c r="F103" s="1"/>
      <c r="G103" s="1"/>
      <c r="H103" s="1"/>
    </row>
    <row r="104" spans="3:8" ht="12.75">
      <c r="C104" s="12"/>
      <c r="D104" s="1"/>
      <c r="E104" s="1"/>
      <c r="F104" s="1"/>
      <c r="G104" s="1"/>
      <c r="H104" s="1"/>
    </row>
    <row r="105" spans="3:8" ht="12.75">
      <c r="C105" s="12"/>
      <c r="D105" s="1"/>
      <c r="E105" s="1"/>
      <c r="F105" s="1"/>
      <c r="G105" s="1"/>
      <c r="H105" s="1"/>
    </row>
    <row r="106" spans="3:8" ht="12.75">
      <c r="C106" s="12"/>
      <c r="D106" s="1"/>
      <c r="E106" s="1"/>
      <c r="F106" s="1"/>
      <c r="G106" s="1"/>
      <c r="H106" s="1"/>
    </row>
    <row r="107" spans="3:8" ht="12.75">
      <c r="C107" s="12"/>
      <c r="D107" s="1"/>
      <c r="E107" s="1"/>
      <c r="F107" s="1"/>
      <c r="G107" s="1"/>
      <c r="H107" s="1"/>
    </row>
    <row r="108" spans="3:8" ht="12.75">
      <c r="C108" s="12"/>
      <c r="D108" s="1"/>
      <c r="E108" s="1"/>
      <c r="F108" s="1"/>
      <c r="G108" s="1"/>
      <c r="H108" s="1"/>
    </row>
    <row r="109" spans="3:8" ht="12.75">
      <c r="C109" s="12"/>
      <c r="D109" s="1"/>
      <c r="E109" s="1"/>
      <c r="F109" s="1"/>
      <c r="G109" s="1"/>
      <c r="H109" s="1"/>
    </row>
    <row r="110" spans="3:8" ht="12.75">
      <c r="C110" s="12"/>
      <c r="D110" s="1"/>
      <c r="E110" s="1"/>
      <c r="F110" s="1"/>
      <c r="G110" s="1"/>
      <c r="H110" s="1"/>
    </row>
    <row r="111" spans="3:8" ht="12.75">
      <c r="C111" s="12"/>
      <c r="D111" s="1"/>
      <c r="E111" s="1"/>
      <c r="F111" s="1"/>
      <c r="G111" s="1"/>
      <c r="H111" s="1"/>
    </row>
    <row r="112" spans="3:8" ht="12.75">
      <c r="C112" s="12"/>
      <c r="D112" s="1"/>
      <c r="E112" s="1"/>
      <c r="F112" s="1"/>
      <c r="G112" s="1"/>
      <c r="H112" s="1"/>
    </row>
    <row r="113" spans="3:8" ht="12.75">
      <c r="C113" s="12"/>
      <c r="D113" s="1"/>
      <c r="E113" s="1"/>
      <c r="F113" s="1"/>
      <c r="G113" s="1"/>
      <c r="H113" s="1"/>
    </row>
    <row r="114" spans="3:8" ht="12.75">
      <c r="C114" s="12"/>
      <c r="D114" s="1"/>
      <c r="E114" s="1"/>
      <c r="F114" s="1"/>
      <c r="G114" s="1"/>
      <c r="H114" s="1"/>
    </row>
    <row r="115" spans="3:8" ht="12.75">
      <c r="C115" s="12"/>
      <c r="D115" s="1"/>
      <c r="E115" s="1"/>
      <c r="F115" s="1"/>
      <c r="G115" s="1"/>
      <c r="H115" s="1"/>
    </row>
    <row r="116" spans="3:8" ht="12.75">
      <c r="C116" s="12"/>
      <c r="D116" s="1"/>
      <c r="E116" s="1"/>
      <c r="F116" s="1"/>
      <c r="G116" s="1"/>
      <c r="H116" s="1"/>
    </row>
    <row r="117" spans="3:8" ht="12.75">
      <c r="C117" s="12"/>
      <c r="D117" s="1"/>
      <c r="E117" s="1"/>
      <c r="F117" s="1"/>
      <c r="G117" s="1"/>
      <c r="H117" s="1"/>
    </row>
    <row r="118" spans="3:8" ht="12.75">
      <c r="C118" s="12"/>
      <c r="D118" s="1"/>
      <c r="E118" s="1"/>
      <c r="F118" s="1"/>
      <c r="G118" s="1"/>
      <c r="H118" s="1"/>
    </row>
    <row r="119" spans="3:8" ht="12.75">
      <c r="C119" s="12"/>
      <c r="D119" s="1"/>
      <c r="E119" s="1"/>
      <c r="F119" s="1"/>
      <c r="G119" s="1"/>
      <c r="H119" s="1"/>
    </row>
    <row r="120" spans="3:8" ht="12.75">
      <c r="C120" s="12"/>
      <c r="D120" s="1"/>
      <c r="E120" s="1"/>
      <c r="F120" s="1"/>
      <c r="G120" s="1"/>
      <c r="H120" s="1"/>
    </row>
    <row r="121" spans="3:8" ht="12.75">
      <c r="C121" s="12"/>
      <c r="D121" s="1"/>
      <c r="E121" s="1"/>
      <c r="F121" s="1"/>
      <c r="G121" s="1"/>
      <c r="H121" s="1"/>
    </row>
    <row r="122" spans="3:8" ht="12.75">
      <c r="C122" s="12"/>
      <c r="D122" s="1"/>
      <c r="E122" s="1"/>
      <c r="F122" s="1"/>
      <c r="G122" s="1"/>
      <c r="H122" s="1"/>
    </row>
    <row r="123" spans="3:8" ht="12.75">
      <c r="C123" s="12"/>
      <c r="D123" s="1"/>
      <c r="E123" s="1"/>
      <c r="F123" s="1"/>
      <c r="G123" s="1"/>
      <c r="H123" s="1"/>
    </row>
    <row r="124" spans="3:8" ht="12.75">
      <c r="C124" s="12"/>
      <c r="D124" s="1"/>
      <c r="E124" s="1"/>
      <c r="F124" s="1"/>
      <c r="G124" s="1"/>
      <c r="H124" s="1"/>
    </row>
    <row r="125" spans="3:8" ht="12.75">
      <c r="C125" s="12"/>
      <c r="D125" s="1"/>
      <c r="E125" s="1"/>
      <c r="F125" s="1"/>
      <c r="G125" s="1"/>
      <c r="H125" s="1"/>
    </row>
    <row r="126" spans="3:8" ht="12.75">
      <c r="C126" s="12"/>
      <c r="D126" s="1"/>
      <c r="E126" s="1"/>
      <c r="F126" s="1"/>
      <c r="G126" s="1"/>
      <c r="H126" s="1"/>
    </row>
    <row r="127" spans="3:8" ht="12.75">
      <c r="C127" s="12"/>
      <c r="D127" s="1"/>
      <c r="E127" s="1"/>
      <c r="F127" s="1"/>
      <c r="G127" s="1"/>
      <c r="H127" s="1"/>
    </row>
    <row r="128" spans="3:8" ht="12.75">
      <c r="C128" s="12"/>
      <c r="D128" s="1"/>
      <c r="E128" s="1"/>
      <c r="F128" s="1"/>
      <c r="G128" s="1"/>
      <c r="H128" s="1"/>
    </row>
    <row r="129" spans="3:8" ht="12.75">
      <c r="C129" s="12"/>
      <c r="D129" s="1"/>
      <c r="E129" s="1"/>
      <c r="F129" s="1"/>
      <c r="G129" s="1"/>
      <c r="H129" s="1"/>
    </row>
    <row r="130" spans="3:8" ht="12.75">
      <c r="C130" s="12"/>
      <c r="D130" s="1"/>
      <c r="E130" s="1"/>
      <c r="F130" s="1"/>
      <c r="G130" s="1"/>
      <c r="H130" s="1"/>
    </row>
    <row r="131" spans="3:8" ht="12.75">
      <c r="C131" s="12"/>
      <c r="D131" s="1"/>
      <c r="E131" s="1"/>
      <c r="F131" s="1"/>
      <c r="G131" s="1"/>
      <c r="H131" s="1"/>
    </row>
    <row r="132" spans="3:8" ht="12.75">
      <c r="C132" s="12"/>
      <c r="D132" s="1"/>
      <c r="E132" s="1"/>
      <c r="F132" s="1"/>
      <c r="G132" s="1"/>
      <c r="H132" s="1"/>
    </row>
    <row r="133" spans="3:8" ht="12.75">
      <c r="C133" s="12"/>
      <c r="D133" s="1"/>
      <c r="E133" s="1"/>
      <c r="F133" s="1"/>
      <c r="G133" s="1"/>
      <c r="H133" s="1"/>
    </row>
    <row r="134" spans="3:8" ht="12.75">
      <c r="C134" s="12"/>
      <c r="D134" s="1"/>
      <c r="E134" s="1"/>
      <c r="F134" s="1"/>
      <c r="G134" s="1"/>
      <c r="H134" s="1"/>
    </row>
    <row r="135" spans="3:8" ht="12.75">
      <c r="C135" s="12"/>
      <c r="D135" s="1"/>
      <c r="E135" s="1"/>
      <c r="F135" s="1"/>
      <c r="G135" s="1"/>
      <c r="H135" s="1"/>
    </row>
    <row r="136" spans="3:8" ht="12.75">
      <c r="C136" s="12"/>
      <c r="D136" s="1"/>
      <c r="E136" s="1"/>
      <c r="F136" s="1"/>
      <c r="G136" s="1"/>
      <c r="H136" s="1"/>
    </row>
    <row r="137" spans="3:8" ht="12.75">
      <c r="C137" s="12"/>
      <c r="D137" s="1"/>
      <c r="E137" s="1"/>
      <c r="F137" s="1"/>
      <c r="G137" s="1"/>
      <c r="H137" s="1"/>
    </row>
    <row r="138" spans="3:8" ht="12.75">
      <c r="C138" s="12"/>
      <c r="D138" s="1"/>
      <c r="E138" s="1"/>
      <c r="F138" s="1"/>
      <c r="G138" s="1"/>
      <c r="H138" s="1"/>
    </row>
    <row r="139" spans="3:8" ht="12.75">
      <c r="C139" s="12"/>
      <c r="D139" s="1"/>
      <c r="E139" s="1"/>
      <c r="F139" s="1"/>
      <c r="G139" s="1"/>
      <c r="H139" s="1"/>
    </row>
    <row r="140" spans="3:8" ht="12.75">
      <c r="C140" s="12"/>
      <c r="D140" s="1"/>
      <c r="E140" s="1"/>
      <c r="F140" s="1"/>
      <c r="G140" s="1"/>
      <c r="H140" s="1"/>
    </row>
    <row r="141" spans="3:8" ht="12.75">
      <c r="C141" s="12"/>
      <c r="D141" s="1"/>
      <c r="E141" s="1"/>
      <c r="F141" s="1"/>
      <c r="G141" s="1"/>
      <c r="H141" s="1"/>
    </row>
    <row r="142" spans="3:8" ht="12.75">
      <c r="C142" s="12"/>
      <c r="D142" s="1"/>
      <c r="E142" s="1"/>
      <c r="F142" s="1"/>
      <c r="G142" s="1"/>
      <c r="H142" s="1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7"/>
  <sheetViews>
    <sheetView zoomScale="75" zoomScaleNormal="75" zoomScalePageLayoutView="0" workbookViewId="0" topLeftCell="A13">
      <selection activeCell="D12" sqref="D12"/>
    </sheetView>
  </sheetViews>
  <sheetFormatPr defaultColWidth="9.00390625" defaultRowHeight="12.75"/>
  <cols>
    <col min="1" max="1" width="42.00390625" style="0" customWidth="1"/>
    <col min="2" max="2" width="0.12890625" style="0" hidden="1" customWidth="1"/>
    <col min="3" max="3" width="17.75390625" style="0" customWidth="1"/>
    <col min="4" max="5" width="11.625" style="0" customWidth="1"/>
    <col min="6" max="6" width="11.375" style="0" customWidth="1"/>
    <col min="7" max="7" width="11.00390625" style="0" customWidth="1"/>
    <col min="8" max="8" width="11.25390625" style="0" customWidth="1"/>
  </cols>
  <sheetData>
    <row r="1" spans="6:8" ht="15.75" thickBot="1">
      <c r="F1" s="2"/>
      <c r="H1" s="2"/>
    </row>
    <row r="2" spans="1:11" ht="16.5" thickBot="1">
      <c r="A2" s="251" t="s">
        <v>286</v>
      </c>
      <c r="B2" s="120" t="s">
        <v>1</v>
      </c>
      <c r="C2" s="107" t="s">
        <v>11</v>
      </c>
      <c r="D2" s="157" t="s">
        <v>298</v>
      </c>
      <c r="E2" s="157" t="s">
        <v>299</v>
      </c>
      <c r="F2" s="248" t="s">
        <v>2</v>
      </c>
      <c r="G2" s="249"/>
      <c r="H2" s="250"/>
      <c r="I2" s="1"/>
      <c r="J2" s="1"/>
      <c r="K2" s="1"/>
    </row>
    <row r="3" spans="1:11" ht="16.5" thickBot="1">
      <c r="A3" s="252"/>
      <c r="B3" s="121"/>
      <c r="C3" s="110" t="s">
        <v>12</v>
      </c>
      <c r="D3" s="158" t="s">
        <v>231</v>
      </c>
      <c r="E3" s="158" t="s">
        <v>234</v>
      </c>
      <c r="F3" s="110" t="s">
        <v>237</v>
      </c>
      <c r="G3" s="159" t="s">
        <v>290</v>
      </c>
      <c r="H3" s="110" t="s">
        <v>316</v>
      </c>
      <c r="I3" s="1"/>
      <c r="J3" s="1"/>
      <c r="K3" s="1"/>
    </row>
    <row r="4" spans="1:11" ht="19.5" customHeight="1">
      <c r="A4" s="137" t="s">
        <v>121</v>
      </c>
      <c r="B4" s="24"/>
      <c r="C4" s="138"/>
      <c r="D4" s="140"/>
      <c r="E4" s="140"/>
      <c r="F4" s="140"/>
      <c r="G4" s="140"/>
      <c r="H4" s="141"/>
      <c r="I4" s="1"/>
      <c r="J4" s="1"/>
      <c r="K4" s="1"/>
    </row>
    <row r="5" spans="1:11" ht="15.75" hidden="1">
      <c r="A5" s="80"/>
      <c r="B5" s="25"/>
      <c r="C5" s="139"/>
      <c r="D5" s="56"/>
      <c r="E5" s="56"/>
      <c r="F5" s="56"/>
      <c r="G5" s="56"/>
      <c r="H5" s="50"/>
      <c r="I5" s="1"/>
      <c r="J5" s="1"/>
      <c r="K5" s="1"/>
    </row>
    <row r="6" spans="1:11" ht="60">
      <c r="A6" s="173" t="s">
        <v>278</v>
      </c>
      <c r="B6" s="181"/>
      <c r="C6" s="147" t="s">
        <v>311</v>
      </c>
      <c r="D6" s="56">
        <v>196653</v>
      </c>
      <c r="E6" s="56">
        <v>211795</v>
      </c>
      <c r="F6" s="56">
        <v>227256</v>
      </c>
      <c r="G6" s="56">
        <v>243391</v>
      </c>
      <c r="H6" s="50">
        <v>259454</v>
      </c>
      <c r="I6" s="1"/>
      <c r="J6" s="1"/>
      <c r="K6" s="1"/>
    </row>
    <row r="7" spans="1:8" ht="60">
      <c r="A7" s="197"/>
      <c r="B7" s="194"/>
      <c r="C7" s="147" t="s">
        <v>282</v>
      </c>
      <c r="D7" s="80">
        <v>266</v>
      </c>
      <c r="E7" s="80">
        <v>107.7</v>
      </c>
      <c r="F7" s="80">
        <v>107.3</v>
      </c>
      <c r="G7" s="80">
        <v>107.1</v>
      </c>
      <c r="H7" s="63">
        <v>106.6</v>
      </c>
    </row>
    <row r="8" spans="1:11" ht="31.5" customHeight="1">
      <c r="A8" s="199" t="s">
        <v>116</v>
      </c>
      <c r="B8" s="181"/>
      <c r="C8" s="147"/>
      <c r="D8" s="56"/>
      <c r="E8" s="56"/>
      <c r="F8" s="56"/>
      <c r="G8" s="56"/>
      <c r="H8" s="50"/>
      <c r="I8" s="1"/>
      <c r="J8" s="1"/>
      <c r="K8" s="1"/>
    </row>
    <row r="9" spans="1:11" ht="27" customHeight="1">
      <c r="A9" s="241" t="s">
        <v>319</v>
      </c>
      <c r="B9" s="181"/>
      <c r="C9" s="147"/>
      <c r="D9" s="56">
        <v>193531</v>
      </c>
      <c r="E9" s="56">
        <v>208432</v>
      </c>
      <c r="F9" s="56">
        <v>223647</v>
      </c>
      <c r="G9" s="56">
        <v>239526</v>
      </c>
      <c r="H9" s="50">
        <v>255335</v>
      </c>
      <c r="I9" s="1"/>
      <c r="J9" s="1"/>
      <c r="K9" s="1"/>
    </row>
    <row r="10" spans="1:11" ht="38.25" customHeight="1">
      <c r="A10" s="241" t="s">
        <v>320</v>
      </c>
      <c r="B10" s="181"/>
      <c r="C10" s="147"/>
      <c r="D10" s="56">
        <v>1170</v>
      </c>
      <c r="E10" s="56">
        <v>3363</v>
      </c>
      <c r="F10" s="56">
        <v>3609</v>
      </c>
      <c r="G10" s="56">
        <v>3865</v>
      </c>
      <c r="H10" s="50">
        <v>4119</v>
      </c>
      <c r="I10" s="1"/>
      <c r="J10" s="1"/>
      <c r="K10" s="1"/>
    </row>
    <row r="11" spans="1:11" ht="20.25" customHeight="1">
      <c r="A11" s="172" t="s">
        <v>134</v>
      </c>
      <c r="B11" s="181"/>
      <c r="C11" s="147"/>
      <c r="D11" s="56"/>
      <c r="E11" s="56"/>
      <c r="F11" s="56"/>
      <c r="G11" s="56"/>
      <c r="H11" s="50"/>
      <c r="I11" s="1"/>
      <c r="J11" s="1"/>
      <c r="K11" s="1"/>
    </row>
    <row r="12" spans="1:11" ht="30">
      <c r="A12" s="173" t="s">
        <v>117</v>
      </c>
      <c r="B12" s="181"/>
      <c r="C12" s="147"/>
      <c r="D12" s="80"/>
      <c r="E12" s="80"/>
      <c r="F12" s="80"/>
      <c r="G12" s="80"/>
      <c r="H12" s="63"/>
      <c r="I12" s="1"/>
      <c r="J12" s="1"/>
      <c r="K12" s="1"/>
    </row>
    <row r="13" spans="1:11" ht="18" customHeight="1">
      <c r="A13" s="199" t="s">
        <v>118</v>
      </c>
      <c r="B13" s="181"/>
      <c r="C13" s="147" t="s">
        <v>115</v>
      </c>
      <c r="D13" s="80"/>
      <c r="E13" s="80"/>
      <c r="F13" s="80"/>
      <c r="G13" s="80"/>
      <c r="H13" s="63"/>
      <c r="I13" s="1"/>
      <c r="J13" s="1"/>
      <c r="K13" s="1"/>
    </row>
    <row r="14" spans="1:11" ht="15">
      <c r="A14" s="173" t="s">
        <v>119</v>
      </c>
      <c r="B14" s="181"/>
      <c r="C14" s="147"/>
      <c r="D14" s="80"/>
      <c r="E14" s="80"/>
      <c r="F14" s="80"/>
      <c r="G14" s="80"/>
      <c r="H14" s="63"/>
      <c r="I14" s="1"/>
      <c r="J14" s="1"/>
      <c r="K14" s="1"/>
    </row>
    <row r="15" spans="1:11" ht="15">
      <c r="A15" s="173" t="s">
        <v>139</v>
      </c>
      <c r="B15" s="181"/>
      <c r="C15" s="147" t="s">
        <v>115</v>
      </c>
      <c r="D15" s="80"/>
      <c r="E15" s="80"/>
      <c r="F15" s="80"/>
      <c r="G15" s="80"/>
      <c r="H15" s="63"/>
      <c r="I15" s="1"/>
      <c r="J15" s="1"/>
      <c r="K15" s="1"/>
    </row>
    <row r="16" spans="1:11" ht="15">
      <c r="A16" s="173" t="s">
        <v>140</v>
      </c>
      <c r="B16" s="181"/>
      <c r="C16" s="147" t="s">
        <v>115</v>
      </c>
      <c r="D16" s="80"/>
      <c r="E16" s="80"/>
      <c r="F16" s="80"/>
      <c r="G16" s="80"/>
      <c r="H16" s="63"/>
      <c r="I16" s="1"/>
      <c r="J16" s="1"/>
      <c r="K16" s="1"/>
    </row>
    <row r="17" spans="1:11" ht="15">
      <c r="A17" s="199" t="s">
        <v>120</v>
      </c>
      <c r="B17" s="181"/>
      <c r="C17" s="147" t="s">
        <v>115</v>
      </c>
      <c r="D17" s="80"/>
      <c r="E17" s="80"/>
      <c r="F17" s="80"/>
      <c r="G17" s="80"/>
      <c r="H17" s="63"/>
      <c r="I17" s="1"/>
      <c r="J17" s="1"/>
      <c r="K17" s="1"/>
    </row>
    <row r="18" spans="1:11" ht="15">
      <c r="A18" s="173" t="s">
        <v>119</v>
      </c>
      <c r="B18" s="181"/>
      <c r="C18" s="147"/>
      <c r="D18" s="80"/>
      <c r="E18" s="80"/>
      <c r="F18" s="80"/>
      <c r="G18" s="80"/>
      <c r="H18" s="63"/>
      <c r="I18" s="1"/>
      <c r="J18" s="1"/>
      <c r="K18" s="1"/>
    </row>
    <row r="19" spans="1:11" ht="15">
      <c r="A19" s="173" t="s">
        <v>280</v>
      </c>
      <c r="B19" s="181"/>
      <c r="C19" s="147" t="s">
        <v>115</v>
      </c>
      <c r="D19" s="80"/>
      <c r="E19" s="80"/>
      <c r="F19" s="80"/>
      <c r="G19" s="80"/>
      <c r="H19" s="63"/>
      <c r="I19" s="1"/>
      <c r="J19" s="1"/>
      <c r="K19" s="1"/>
    </row>
    <row r="20" spans="1:11" ht="15">
      <c r="A20" s="173" t="s">
        <v>279</v>
      </c>
      <c r="B20" s="181"/>
      <c r="C20" s="147" t="s">
        <v>115</v>
      </c>
      <c r="D20" s="80"/>
      <c r="E20" s="80"/>
      <c r="F20" s="80"/>
      <c r="G20" s="80"/>
      <c r="H20" s="63"/>
      <c r="I20" s="1"/>
      <c r="J20" s="1"/>
      <c r="K20" s="1"/>
    </row>
    <row r="21" spans="1:11" ht="18.75" customHeight="1">
      <c r="A21" s="173" t="s">
        <v>281</v>
      </c>
      <c r="B21" s="181"/>
      <c r="C21" s="147" t="s">
        <v>115</v>
      </c>
      <c r="D21" s="80"/>
      <c r="E21" s="80"/>
      <c r="F21" s="80"/>
      <c r="G21" s="80"/>
      <c r="H21" s="63"/>
      <c r="I21" s="1"/>
      <c r="J21" s="1"/>
      <c r="K21" s="1"/>
    </row>
    <row r="22" spans="1:11" ht="15">
      <c r="A22" s="173" t="s">
        <v>141</v>
      </c>
      <c r="B22" s="181"/>
      <c r="C22" s="147"/>
      <c r="D22" s="80"/>
      <c r="E22" s="80"/>
      <c r="F22" s="80"/>
      <c r="G22" s="80"/>
      <c r="H22" s="63"/>
      <c r="I22" s="1"/>
      <c r="J22" s="1"/>
      <c r="K22" s="1"/>
    </row>
    <row r="23" spans="1:11" ht="15">
      <c r="A23" s="173" t="s">
        <v>142</v>
      </c>
      <c r="B23" s="181"/>
      <c r="C23" s="147" t="s">
        <v>115</v>
      </c>
      <c r="D23" s="80"/>
      <c r="E23" s="80"/>
      <c r="F23" s="80"/>
      <c r="G23" s="80"/>
      <c r="H23" s="63"/>
      <c r="I23" s="1"/>
      <c r="J23" s="1"/>
      <c r="K23" s="1"/>
    </row>
    <row r="24" spans="1:11" ht="15">
      <c r="A24" s="173" t="s">
        <v>143</v>
      </c>
      <c r="B24" s="181"/>
      <c r="C24" s="147" t="s">
        <v>115</v>
      </c>
      <c r="D24" s="80"/>
      <c r="E24" s="80"/>
      <c r="F24" s="80"/>
      <c r="G24" s="80"/>
      <c r="H24" s="63"/>
      <c r="I24" s="1"/>
      <c r="J24" s="1"/>
      <c r="K24" s="1"/>
    </row>
    <row r="25" spans="1:11" ht="45">
      <c r="A25" s="173" t="s">
        <v>295</v>
      </c>
      <c r="B25" s="181"/>
      <c r="C25" s="147" t="s">
        <v>115</v>
      </c>
      <c r="D25" s="80"/>
      <c r="E25" s="80"/>
      <c r="F25" s="80"/>
      <c r="G25" s="80"/>
      <c r="H25" s="63"/>
      <c r="I25" s="1"/>
      <c r="J25" s="1"/>
      <c r="K25" s="1"/>
    </row>
    <row r="26" spans="1:11" ht="18.75" customHeight="1">
      <c r="A26" s="173" t="s">
        <v>144</v>
      </c>
      <c r="B26" s="181"/>
      <c r="C26" s="147" t="s">
        <v>115</v>
      </c>
      <c r="D26" s="80"/>
      <c r="E26" s="80"/>
      <c r="F26" s="80"/>
      <c r="G26" s="80"/>
      <c r="H26" s="63"/>
      <c r="I26" s="1"/>
      <c r="J26" s="1"/>
      <c r="K26" s="1"/>
    </row>
    <row r="27" spans="1:11" ht="30">
      <c r="A27" s="173" t="s">
        <v>145</v>
      </c>
      <c r="B27" s="181"/>
      <c r="C27" s="147" t="s">
        <v>115</v>
      </c>
      <c r="D27" s="80"/>
      <c r="E27" s="80"/>
      <c r="F27" s="80"/>
      <c r="G27" s="80"/>
      <c r="H27" s="63"/>
      <c r="I27" s="1"/>
      <c r="J27" s="1"/>
      <c r="K27" s="1"/>
    </row>
    <row r="28" spans="1:11" ht="30">
      <c r="A28" s="173" t="s">
        <v>146</v>
      </c>
      <c r="B28" s="181"/>
      <c r="C28" s="147" t="s">
        <v>115</v>
      </c>
      <c r="D28" s="80"/>
      <c r="E28" s="80"/>
      <c r="F28" s="80"/>
      <c r="G28" s="80"/>
      <c r="H28" s="63"/>
      <c r="I28" s="1"/>
      <c r="J28" s="1"/>
      <c r="K28" s="1"/>
    </row>
    <row r="29" spans="1:11" ht="16.5" customHeight="1">
      <c r="A29" s="173" t="s">
        <v>147</v>
      </c>
      <c r="B29" s="181"/>
      <c r="C29" s="147" t="s">
        <v>115</v>
      </c>
      <c r="D29" s="80"/>
      <c r="E29" s="80"/>
      <c r="F29" s="80"/>
      <c r="G29" s="80"/>
      <c r="H29" s="63"/>
      <c r="I29" s="1"/>
      <c r="J29" s="1"/>
      <c r="K29" s="1"/>
    </row>
    <row r="30" spans="1:11" ht="15">
      <c r="A30" s="172" t="s">
        <v>283</v>
      </c>
      <c r="B30" s="181"/>
      <c r="C30" s="147" t="s">
        <v>122</v>
      </c>
      <c r="D30" s="80"/>
      <c r="E30" s="80"/>
      <c r="F30" s="80"/>
      <c r="G30" s="80"/>
      <c r="H30" s="63"/>
      <c r="I30" s="1"/>
      <c r="J30" s="1"/>
      <c r="K30" s="1"/>
    </row>
    <row r="31" spans="1:11" ht="15" customHeight="1">
      <c r="A31" s="172" t="s">
        <v>284</v>
      </c>
      <c r="B31" s="181"/>
      <c r="C31" s="147" t="s">
        <v>122</v>
      </c>
      <c r="D31" s="80"/>
      <c r="E31" s="80"/>
      <c r="F31" s="80"/>
      <c r="G31" s="80"/>
      <c r="H31" s="63"/>
      <c r="I31" s="1"/>
      <c r="J31" s="1"/>
      <c r="K31" s="1"/>
    </row>
    <row r="32" spans="1:11" ht="60">
      <c r="A32" s="173" t="s">
        <v>123</v>
      </c>
      <c r="B32" s="181"/>
      <c r="C32" s="147" t="s">
        <v>210</v>
      </c>
      <c r="D32" s="80"/>
      <c r="E32" s="80"/>
      <c r="F32" s="80"/>
      <c r="G32" s="80"/>
      <c r="H32" s="63"/>
      <c r="I32" s="1"/>
      <c r="J32" s="1"/>
      <c r="K32" s="1"/>
    </row>
    <row r="33" spans="1:11" ht="60">
      <c r="A33" s="172"/>
      <c r="B33" s="181"/>
      <c r="C33" s="147" t="s">
        <v>277</v>
      </c>
      <c r="D33" s="80"/>
      <c r="E33" s="80"/>
      <c r="F33" s="80"/>
      <c r="G33" s="80"/>
      <c r="H33" s="63"/>
      <c r="I33" s="1"/>
      <c r="J33" s="1"/>
      <c r="K33" s="1"/>
    </row>
    <row r="34" spans="1:11" ht="60">
      <c r="A34" s="173" t="s">
        <v>212</v>
      </c>
      <c r="B34" s="194"/>
      <c r="C34" s="147" t="s">
        <v>210</v>
      </c>
      <c r="D34" s="80"/>
      <c r="E34" s="80"/>
      <c r="F34" s="80"/>
      <c r="G34" s="80"/>
      <c r="H34" s="63"/>
      <c r="I34" s="1"/>
      <c r="J34" s="1"/>
      <c r="K34" s="1"/>
    </row>
    <row r="35" spans="1:11" ht="60.75" thickBot="1">
      <c r="A35" s="174" t="s">
        <v>203</v>
      </c>
      <c r="B35" s="194"/>
      <c r="C35" s="200" t="s">
        <v>210</v>
      </c>
      <c r="D35" s="85"/>
      <c r="E35" s="85"/>
      <c r="F35" s="85"/>
      <c r="G35" s="85"/>
      <c r="H35" s="68"/>
      <c r="I35" s="1"/>
      <c r="J35" s="1"/>
      <c r="K35" s="1"/>
    </row>
    <row r="36" spans="9:11" ht="12.75">
      <c r="I36" s="1"/>
      <c r="J36" s="1"/>
      <c r="K36" s="1"/>
    </row>
    <row r="37" spans="1:11" ht="15" hidden="1">
      <c r="A37" s="1"/>
      <c r="B37" s="1"/>
      <c r="C37" s="37"/>
      <c r="D37" s="1"/>
      <c r="E37" s="1"/>
      <c r="F37" s="1"/>
      <c r="G37" s="1"/>
      <c r="H37" s="1"/>
      <c r="I37" s="1"/>
      <c r="J37" s="1"/>
      <c r="K37" s="1"/>
    </row>
    <row r="38" spans="1:11" ht="15">
      <c r="A38" s="11" t="s">
        <v>211</v>
      </c>
      <c r="B38" s="1"/>
      <c r="C38" s="37"/>
      <c r="D38" s="1"/>
      <c r="E38" s="1"/>
      <c r="F38" s="1"/>
      <c r="G38" s="1"/>
      <c r="H38" s="1"/>
      <c r="I38" s="1"/>
      <c r="J38" s="1"/>
      <c r="K38" s="1"/>
    </row>
    <row r="39" spans="1:11" ht="16.5" customHeight="1">
      <c r="A39" s="11" t="s">
        <v>297</v>
      </c>
      <c r="B39" s="1"/>
      <c r="C39" s="1"/>
      <c r="I39" s="1"/>
      <c r="J39" s="1"/>
      <c r="K39" s="1"/>
    </row>
    <row r="40" spans="1:11" ht="15">
      <c r="A40" s="2"/>
      <c r="B40" s="1"/>
      <c r="C40" s="1"/>
      <c r="I40" s="1"/>
      <c r="J40" s="1"/>
      <c r="K40" s="1"/>
    </row>
    <row r="41" spans="2:11" ht="12.75">
      <c r="B41" s="1"/>
      <c r="C41" s="1"/>
      <c r="I41" s="1"/>
      <c r="J41" s="1"/>
      <c r="K41" s="1"/>
    </row>
    <row r="42" spans="2:11" ht="12.75">
      <c r="B42" s="1"/>
      <c r="C42" s="1"/>
      <c r="I42" s="1"/>
      <c r="J42" s="1"/>
      <c r="K42" s="1"/>
    </row>
    <row r="43" spans="1:11" ht="18">
      <c r="A43" s="35"/>
      <c r="B43" s="1"/>
      <c r="C43" s="1"/>
      <c r="I43" s="1"/>
      <c r="J43" s="1"/>
      <c r="K43" s="1"/>
    </row>
    <row r="44" spans="1:11" ht="12.75">
      <c r="A44" s="1"/>
      <c r="B44" s="1"/>
      <c r="C44" s="1"/>
      <c r="I44" s="1"/>
      <c r="J44" s="1"/>
      <c r="K44" s="1"/>
    </row>
    <row r="45" spans="1:11" ht="12.75">
      <c r="A45" s="1"/>
      <c r="B45" s="1"/>
      <c r="C45" s="1"/>
      <c r="I45" s="1"/>
      <c r="J45" s="1"/>
      <c r="K45" s="1"/>
    </row>
    <row r="46" spans="1:11" ht="12.75">
      <c r="A46" s="1"/>
      <c r="B46" s="1"/>
      <c r="C46" s="1"/>
      <c r="I46" s="1"/>
      <c r="J46" s="1"/>
      <c r="K46" s="1"/>
    </row>
    <row r="47" spans="1:11" ht="12.75">
      <c r="A47" s="1"/>
      <c r="B47" s="1"/>
      <c r="C47" s="1"/>
      <c r="I47" s="1"/>
      <c r="J47" s="1"/>
      <c r="K47" s="1"/>
    </row>
    <row r="48" spans="1:11" ht="12.75">
      <c r="A48" s="1"/>
      <c r="B48" s="1"/>
      <c r="C48" s="1"/>
      <c r="I48" s="1"/>
      <c r="J48" s="1"/>
      <c r="K48" s="1"/>
    </row>
    <row r="49" spans="1:11" ht="12.75">
      <c r="A49" s="1"/>
      <c r="B49" s="1"/>
      <c r="C49" s="1"/>
      <c r="I49" s="1"/>
      <c r="J49" s="1"/>
      <c r="K49" s="1"/>
    </row>
    <row r="50" spans="1:11" ht="12.75">
      <c r="A50" s="1"/>
      <c r="B50" s="1"/>
      <c r="C50" s="1"/>
      <c r="I50" s="1"/>
      <c r="J50" s="1"/>
      <c r="K50" s="1"/>
    </row>
    <row r="51" spans="1:11" ht="12.75">
      <c r="A51" s="1"/>
      <c r="B51" s="1"/>
      <c r="C51" s="1"/>
      <c r="I51" s="1"/>
      <c r="J51" s="1"/>
      <c r="K51" s="1"/>
    </row>
    <row r="52" spans="1:11" ht="12.75">
      <c r="A52" s="1"/>
      <c r="B52" s="1"/>
      <c r="C52" s="1"/>
      <c r="I52" s="1"/>
      <c r="J52" s="1"/>
      <c r="K52" s="1"/>
    </row>
    <row r="53" spans="1:11" ht="12.75">
      <c r="A53" s="1"/>
      <c r="B53" s="1"/>
      <c r="C53" s="1"/>
      <c r="I53" s="1"/>
      <c r="J53" s="1"/>
      <c r="K53" s="1"/>
    </row>
    <row r="54" spans="1:11" ht="12.75">
      <c r="A54" s="1"/>
      <c r="B54" s="1"/>
      <c r="C54" s="1"/>
      <c r="I54" s="1"/>
      <c r="J54" s="1"/>
      <c r="K54" s="1"/>
    </row>
    <row r="55" spans="1:11" ht="12.75">
      <c r="A55" s="1"/>
      <c r="B55" s="1"/>
      <c r="C55" s="1"/>
      <c r="I55" s="1"/>
      <c r="J55" s="1"/>
      <c r="K55" s="1"/>
    </row>
    <row r="56" spans="1:11" ht="12.75">
      <c r="A56" s="1"/>
      <c r="B56" s="1"/>
      <c r="C56" s="1"/>
      <c r="I56" s="1"/>
      <c r="J56" s="1"/>
      <c r="K56" s="1"/>
    </row>
    <row r="57" spans="1:11" ht="12.75">
      <c r="A57" s="1"/>
      <c r="B57" s="1"/>
      <c r="C57" s="1"/>
      <c r="I57" s="1"/>
      <c r="J57" s="1"/>
      <c r="K57" s="1"/>
    </row>
    <row r="58" spans="1:11" ht="12.75">
      <c r="A58" s="1"/>
      <c r="B58" s="1"/>
      <c r="C58" s="1"/>
      <c r="I58" s="1"/>
      <c r="J58" s="1"/>
      <c r="K58" s="1"/>
    </row>
    <row r="59" spans="1:11" ht="12.75">
      <c r="A59" s="1"/>
      <c r="B59" s="1"/>
      <c r="C59" s="1"/>
      <c r="I59" s="1"/>
      <c r="J59" s="1"/>
      <c r="K59" s="1"/>
    </row>
    <row r="60" spans="1:11" ht="12.75">
      <c r="A60" s="1"/>
      <c r="B60" s="1"/>
      <c r="C60" s="1"/>
      <c r="I60" s="1"/>
      <c r="J60" s="1"/>
      <c r="K60" s="1"/>
    </row>
    <row r="61" spans="1:11" ht="12.75">
      <c r="A61" s="1"/>
      <c r="B61" s="1"/>
      <c r="C61" s="1"/>
      <c r="I61" s="1"/>
      <c r="J61" s="1"/>
      <c r="K61" s="1"/>
    </row>
    <row r="62" spans="1:11" ht="12.75">
      <c r="A62" s="1"/>
      <c r="B62" s="1"/>
      <c r="C62" s="1"/>
      <c r="I62" s="1"/>
      <c r="J62" s="1"/>
      <c r="K62" s="1"/>
    </row>
    <row r="63" spans="9:11" ht="12.75">
      <c r="I63" s="1"/>
      <c r="J63" s="1"/>
      <c r="K63" s="1"/>
    </row>
    <row r="64" spans="9:11" ht="12.75">
      <c r="I64" s="1"/>
      <c r="J64" s="1"/>
      <c r="K64" s="1"/>
    </row>
    <row r="65" spans="9:11" ht="12.75">
      <c r="I65" s="1"/>
      <c r="J65" s="1"/>
      <c r="K65" s="1"/>
    </row>
    <row r="66" spans="9:11" ht="12.75">
      <c r="I66" s="1"/>
      <c r="J66" s="1"/>
      <c r="K66" s="1"/>
    </row>
    <row r="67" spans="9:11" ht="12.75">
      <c r="I67" s="1"/>
      <c r="J67" s="1"/>
      <c r="K67" s="1"/>
    </row>
  </sheetData>
  <sheetProtection/>
  <mergeCells count="2">
    <mergeCell ref="A2:A3"/>
    <mergeCell ref="F2:H2"/>
  </mergeCells>
  <printOptions/>
  <pageMargins left="0.41" right="0.16" top="0.3" bottom="0.16" header="0.31" footer="0.16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72"/>
  <sheetViews>
    <sheetView zoomScale="75" zoomScaleNormal="75" zoomScalePageLayoutView="0" workbookViewId="0" topLeftCell="A58">
      <selection activeCell="C23" sqref="C23"/>
    </sheetView>
  </sheetViews>
  <sheetFormatPr defaultColWidth="9.00390625" defaultRowHeight="12.75"/>
  <cols>
    <col min="1" max="1" width="47.875" style="0" customWidth="1"/>
    <col min="2" max="4" width="12.00390625" style="0" customWidth="1"/>
    <col min="5" max="5" width="10.75390625" style="0" customWidth="1"/>
    <col min="6" max="6" width="10.25390625" style="0" customWidth="1"/>
  </cols>
  <sheetData>
    <row r="2" spans="4:6" ht="15.75" thickBot="1">
      <c r="D2" s="2"/>
      <c r="F2" s="112" t="s">
        <v>230</v>
      </c>
    </row>
    <row r="3" spans="1:6" ht="16.5" thickBot="1">
      <c r="A3" s="106" t="s">
        <v>0</v>
      </c>
      <c r="B3" s="157" t="s">
        <v>298</v>
      </c>
      <c r="C3" s="157" t="s">
        <v>299</v>
      </c>
      <c r="D3" s="248" t="s">
        <v>2</v>
      </c>
      <c r="E3" s="249"/>
      <c r="F3" s="250"/>
    </row>
    <row r="4" spans="1:6" ht="16.5" thickBot="1">
      <c r="A4" s="109"/>
      <c r="B4" s="158" t="s">
        <v>231</v>
      </c>
      <c r="C4" s="158" t="s">
        <v>234</v>
      </c>
      <c r="D4" s="110" t="s">
        <v>237</v>
      </c>
      <c r="E4" s="159" t="s">
        <v>290</v>
      </c>
      <c r="F4" s="110" t="s">
        <v>316</v>
      </c>
    </row>
    <row r="5" spans="1:6" ht="0.75" customHeight="1">
      <c r="A5" s="98"/>
      <c r="B5" s="4"/>
      <c r="C5" s="3"/>
      <c r="D5" s="26"/>
      <c r="E5" s="1"/>
      <c r="F5" s="122"/>
    </row>
    <row r="6" spans="1:6" ht="15.75">
      <c r="A6" s="88" t="s">
        <v>124</v>
      </c>
      <c r="B6" s="43"/>
      <c r="C6" s="6"/>
      <c r="D6" s="43"/>
      <c r="E6" s="1"/>
      <c r="F6" s="83"/>
    </row>
    <row r="7" spans="1:6" ht="19.5" customHeight="1">
      <c r="A7" s="97" t="s">
        <v>135</v>
      </c>
      <c r="B7" s="55"/>
      <c r="C7" s="14"/>
      <c r="D7" s="55"/>
      <c r="E7" s="13"/>
      <c r="F7" s="83"/>
    </row>
    <row r="8" spans="1:6" ht="16.5" customHeight="1">
      <c r="A8" s="202" t="s">
        <v>136</v>
      </c>
      <c r="B8" s="41"/>
      <c r="C8" s="3"/>
      <c r="D8" s="41"/>
      <c r="E8" s="25"/>
      <c r="F8" s="80"/>
    </row>
    <row r="9" spans="1:6" ht="15">
      <c r="A9" s="100" t="s">
        <v>148</v>
      </c>
      <c r="B9" s="56"/>
      <c r="C9" s="24"/>
      <c r="D9" s="56"/>
      <c r="E9" s="25"/>
      <c r="F9" s="79"/>
    </row>
    <row r="10" spans="1:6" ht="30">
      <c r="A10" s="100" t="s">
        <v>149</v>
      </c>
      <c r="B10" s="56"/>
      <c r="C10" s="24"/>
      <c r="D10" s="56"/>
      <c r="E10" s="25"/>
      <c r="F10" s="80"/>
    </row>
    <row r="11" spans="1:6" ht="15">
      <c r="A11" s="100" t="s">
        <v>150</v>
      </c>
      <c r="B11" s="56"/>
      <c r="C11" s="24"/>
      <c r="D11" s="56"/>
      <c r="E11" s="25"/>
      <c r="F11" s="80"/>
    </row>
    <row r="12" spans="1:6" ht="15">
      <c r="A12" s="100" t="s">
        <v>151</v>
      </c>
      <c r="B12" s="56">
        <v>14.3</v>
      </c>
      <c r="C12" s="24">
        <v>16.4</v>
      </c>
      <c r="D12" s="56">
        <v>17.3</v>
      </c>
      <c r="E12" s="242">
        <v>18.1</v>
      </c>
      <c r="F12" s="243">
        <v>18.8</v>
      </c>
    </row>
    <row r="13" spans="1:6" ht="15">
      <c r="A13" s="100" t="s">
        <v>152</v>
      </c>
      <c r="B13" s="56"/>
      <c r="C13" s="24"/>
      <c r="D13" s="56"/>
      <c r="E13" s="25"/>
      <c r="F13" s="80"/>
    </row>
    <row r="14" spans="1:6" ht="15">
      <c r="A14" s="100" t="s">
        <v>153</v>
      </c>
      <c r="B14" s="56"/>
      <c r="C14" s="24"/>
      <c r="D14" s="56"/>
      <c r="E14" s="25"/>
      <c r="F14" s="80"/>
    </row>
    <row r="15" spans="1:6" ht="15">
      <c r="A15" s="100" t="s">
        <v>213</v>
      </c>
      <c r="B15" s="80"/>
      <c r="C15" s="25"/>
      <c r="D15" s="80"/>
      <c r="E15" s="25"/>
      <c r="F15" s="80"/>
    </row>
    <row r="16" spans="1:6" ht="15">
      <c r="A16" s="100" t="s">
        <v>214</v>
      </c>
      <c r="B16" s="243">
        <v>6.8</v>
      </c>
      <c r="C16" s="242">
        <v>7.6</v>
      </c>
      <c r="D16" s="243">
        <v>7.9</v>
      </c>
      <c r="E16" s="242">
        <v>8.2</v>
      </c>
      <c r="F16" s="243">
        <v>8.5</v>
      </c>
    </row>
    <row r="17" spans="1:6" ht="15.75">
      <c r="A17" s="101" t="s">
        <v>154</v>
      </c>
      <c r="B17" s="80"/>
      <c r="C17" s="25"/>
      <c r="D17" s="80"/>
      <c r="E17" s="25"/>
      <c r="F17" s="80"/>
    </row>
    <row r="18" spans="1:6" ht="15">
      <c r="A18" s="100" t="s">
        <v>155</v>
      </c>
      <c r="B18" s="80"/>
      <c r="C18" s="25"/>
      <c r="D18" s="80"/>
      <c r="E18" s="25"/>
      <c r="F18" s="80"/>
    </row>
    <row r="19" spans="1:6" ht="15">
      <c r="A19" s="100" t="s">
        <v>156</v>
      </c>
      <c r="B19" s="80"/>
      <c r="C19" s="25"/>
      <c r="D19" s="80"/>
      <c r="E19" s="25"/>
      <c r="F19" s="80"/>
    </row>
    <row r="20" spans="1:6" ht="15">
      <c r="A20" s="100" t="s">
        <v>157</v>
      </c>
      <c r="B20" s="243">
        <v>2.8</v>
      </c>
      <c r="C20" s="242">
        <v>2.6</v>
      </c>
      <c r="D20" s="243">
        <v>3</v>
      </c>
      <c r="E20" s="242">
        <v>3.2</v>
      </c>
      <c r="F20" s="243">
        <v>3.3</v>
      </c>
    </row>
    <row r="21" spans="1:6" ht="31.5">
      <c r="A21" s="101" t="s">
        <v>158</v>
      </c>
      <c r="B21" s="80"/>
      <c r="C21" s="25"/>
      <c r="D21" s="80"/>
      <c r="E21" s="25"/>
      <c r="F21" s="80"/>
    </row>
    <row r="22" spans="1:6" ht="15">
      <c r="A22" s="100" t="s">
        <v>3</v>
      </c>
      <c r="B22" s="80"/>
      <c r="C22" s="25"/>
      <c r="D22" s="80"/>
      <c r="E22" s="25"/>
      <c r="F22" s="80"/>
    </row>
    <row r="23" spans="1:6" ht="45">
      <c r="A23" s="100" t="s">
        <v>159</v>
      </c>
      <c r="B23" s="80"/>
      <c r="C23" s="25"/>
      <c r="D23" s="80"/>
      <c r="E23" s="25"/>
      <c r="F23" s="80"/>
    </row>
    <row r="24" spans="1:6" ht="15">
      <c r="A24" s="100" t="s">
        <v>160</v>
      </c>
      <c r="B24" s="80"/>
      <c r="C24" s="25"/>
      <c r="D24" s="80"/>
      <c r="E24" s="25"/>
      <c r="F24" s="80"/>
    </row>
    <row r="25" spans="1:6" ht="15.75">
      <c r="A25" s="101" t="s">
        <v>307</v>
      </c>
      <c r="B25" s="80"/>
      <c r="C25" s="25"/>
      <c r="D25" s="80"/>
      <c r="E25" s="25"/>
      <c r="F25" s="80"/>
    </row>
    <row r="26" spans="1:6" ht="15">
      <c r="A26" s="100" t="s">
        <v>155</v>
      </c>
      <c r="B26" s="243"/>
      <c r="C26" s="242"/>
      <c r="D26" s="243"/>
      <c r="E26" s="242"/>
      <c r="F26" s="243"/>
    </row>
    <row r="27" spans="1:6" ht="15">
      <c r="A27" s="100" t="s">
        <v>161</v>
      </c>
      <c r="B27" s="243">
        <v>0.2</v>
      </c>
      <c r="C27" s="242">
        <v>0.3</v>
      </c>
      <c r="D27" s="243">
        <v>0.4</v>
      </c>
      <c r="E27" s="242">
        <v>0.4</v>
      </c>
      <c r="F27" s="243">
        <v>0.5</v>
      </c>
    </row>
    <row r="28" spans="1:6" ht="15">
      <c r="A28" s="100" t="s">
        <v>162</v>
      </c>
      <c r="B28" s="243">
        <v>4.5</v>
      </c>
      <c r="C28" s="242">
        <v>5.9</v>
      </c>
      <c r="D28" s="243">
        <v>6</v>
      </c>
      <c r="E28" s="242">
        <v>6.3</v>
      </c>
      <c r="F28" s="243">
        <v>6.5</v>
      </c>
    </row>
    <row r="29" spans="1:6" ht="30">
      <c r="A29" s="100" t="s">
        <v>163</v>
      </c>
      <c r="B29" s="243"/>
      <c r="C29" s="242"/>
      <c r="D29" s="243"/>
      <c r="E29" s="242"/>
      <c r="F29" s="243"/>
    </row>
    <row r="30" spans="1:6" ht="15">
      <c r="A30" s="100"/>
      <c r="B30" s="80"/>
      <c r="C30" s="25"/>
      <c r="D30" s="80"/>
      <c r="E30" s="25"/>
      <c r="F30" s="80"/>
    </row>
    <row r="31" spans="1:6" ht="47.25">
      <c r="A31" s="101" t="s">
        <v>164</v>
      </c>
      <c r="B31" s="80"/>
      <c r="C31" s="25"/>
      <c r="D31" s="80"/>
      <c r="E31" s="25"/>
      <c r="F31" s="80"/>
    </row>
    <row r="32" spans="1:6" ht="15">
      <c r="A32" s="100" t="s">
        <v>152</v>
      </c>
      <c r="B32" s="80"/>
      <c r="C32" s="25"/>
      <c r="D32" s="80"/>
      <c r="E32" s="25"/>
      <c r="F32" s="80"/>
    </row>
    <row r="33" spans="1:6" ht="15">
      <c r="A33" s="100" t="s">
        <v>165</v>
      </c>
      <c r="B33" s="80"/>
      <c r="C33" s="25"/>
      <c r="D33" s="80"/>
      <c r="E33" s="25"/>
      <c r="F33" s="80"/>
    </row>
    <row r="34" spans="1:6" ht="31.5">
      <c r="A34" s="101" t="s">
        <v>166</v>
      </c>
      <c r="B34" s="80"/>
      <c r="C34" s="25"/>
      <c r="D34" s="80"/>
      <c r="E34" s="25"/>
      <c r="F34" s="80"/>
    </row>
    <row r="35" spans="1:6" ht="15">
      <c r="A35" s="102" t="s">
        <v>167</v>
      </c>
      <c r="B35" s="243">
        <v>5.5</v>
      </c>
      <c r="C35" s="242">
        <v>9.9</v>
      </c>
      <c r="D35" s="243">
        <v>7</v>
      </c>
      <c r="E35" s="242">
        <v>7</v>
      </c>
      <c r="F35" s="243">
        <v>7.2</v>
      </c>
    </row>
    <row r="36" spans="1:6" ht="30">
      <c r="A36" s="102" t="s">
        <v>168</v>
      </c>
      <c r="B36" s="243">
        <v>0.3</v>
      </c>
      <c r="C36" s="242"/>
      <c r="D36" s="243"/>
      <c r="E36" s="242"/>
      <c r="F36" s="243"/>
    </row>
    <row r="37" spans="1:6" ht="15">
      <c r="A37" s="99"/>
      <c r="B37" s="243"/>
      <c r="C37" s="242"/>
      <c r="D37" s="243"/>
      <c r="E37" s="242"/>
      <c r="F37" s="243"/>
    </row>
    <row r="38" spans="1:6" ht="15.75">
      <c r="A38" s="103" t="s">
        <v>170</v>
      </c>
      <c r="B38" s="243">
        <v>6.8</v>
      </c>
      <c r="C38" s="242">
        <v>10.4</v>
      </c>
      <c r="D38" s="243">
        <v>9.1</v>
      </c>
      <c r="E38" s="242">
        <v>9.3</v>
      </c>
      <c r="F38" s="243">
        <v>9.2</v>
      </c>
    </row>
    <row r="39" spans="1:6" ht="15">
      <c r="A39" s="102" t="s">
        <v>171</v>
      </c>
      <c r="B39" s="80"/>
      <c r="C39" s="25"/>
      <c r="D39" s="80"/>
      <c r="E39" s="25"/>
      <c r="F39" s="80"/>
    </row>
    <row r="40" spans="1:6" ht="15">
      <c r="A40" s="102" t="s">
        <v>172</v>
      </c>
      <c r="B40" s="243">
        <v>3.2</v>
      </c>
      <c r="C40" s="242">
        <v>5.1</v>
      </c>
      <c r="D40" s="243">
        <v>3.6</v>
      </c>
      <c r="E40" s="242">
        <v>3.5</v>
      </c>
      <c r="F40" s="243">
        <v>3.7</v>
      </c>
    </row>
    <row r="41" spans="1:6" ht="15">
      <c r="A41" s="102" t="s">
        <v>173</v>
      </c>
      <c r="B41" s="243">
        <v>0.4</v>
      </c>
      <c r="C41" s="242">
        <v>0.5</v>
      </c>
      <c r="D41" s="243">
        <v>0.5</v>
      </c>
      <c r="E41" s="242">
        <v>0.5</v>
      </c>
      <c r="F41" s="243">
        <v>0.5</v>
      </c>
    </row>
    <row r="42" spans="1:6" ht="15.75">
      <c r="A42" s="240" t="s">
        <v>318</v>
      </c>
      <c r="B42" s="243">
        <v>0.2</v>
      </c>
      <c r="C42" s="242">
        <v>0.2</v>
      </c>
      <c r="D42" s="243">
        <v>0.3</v>
      </c>
      <c r="E42" s="242">
        <v>0.4</v>
      </c>
      <c r="F42" s="243">
        <v>0.4</v>
      </c>
    </row>
    <row r="43" spans="1:6" ht="30">
      <c r="A43" s="102" t="s">
        <v>169</v>
      </c>
      <c r="B43" s="243">
        <v>3.1</v>
      </c>
      <c r="C43" s="242">
        <v>4.8</v>
      </c>
      <c r="D43" s="243">
        <v>4.7</v>
      </c>
      <c r="E43" s="242">
        <v>4.9</v>
      </c>
      <c r="F43" s="243">
        <v>5</v>
      </c>
    </row>
    <row r="44" spans="1:6" ht="15.75">
      <c r="A44" s="101" t="s">
        <v>174</v>
      </c>
      <c r="B44" s="243">
        <v>26.8</v>
      </c>
      <c r="C44" s="242">
        <v>36.7</v>
      </c>
      <c r="D44" s="243">
        <v>33.7</v>
      </c>
      <c r="E44" s="242">
        <v>34.8</v>
      </c>
      <c r="F44" s="243">
        <v>35.6</v>
      </c>
    </row>
    <row r="45" spans="1:6" ht="15">
      <c r="A45" s="100"/>
      <c r="B45" s="243"/>
      <c r="C45" s="242"/>
      <c r="D45" s="243"/>
      <c r="E45" s="242"/>
      <c r="F45" s="243"/>
    </row>
    <row r="46" spans="1:6" ht="15">
      <c r="A46" s="201" t="s">
        <v>300</v>
      </c>
      <c r="B46" s="80"/>
      <c r="C46" s="25"/>
      <c r="D46" s="80"/>
      <c r="E46" s="25"/>
      <c r="F46" s="80"/>
    </row>
    <row r="47" spans="1:6" ht="30">
      <c r="A47" s="100" t="s">
        <v>175</v>
      </c>
      <c r="B47" s="80"/>
      <c r="C47" s="25"/>
      <c r="D47" s="80"/>
      <c r="E47" s="25"/>
      <c r="F47" s="80"/>
    </row>
    <row r="48" spans="1:6" ht="15">
      <c r="A48" s="117" t="s">
        <v>176</v>
      </c>
      <c r="B48" s="80"/>
      <c r="C48" s="25"/>
      <c r="D48" s="118"/>
      <c r="E48" s="25"/>
      <c r="F48" s="80"/>
    </row>
    <row r="49" spans="1:6" ht="15">
      <c r="A49" s="105" t="s">
        <v>177</v>
      </c>
      <c r="B49" s="79"/>
      <c r="C49" s="13"/>
      <c r="D49" s="79"/>
      <c r="E49" s="25"/>
      <c r="F49" s="80"/>
    </row>
    <row r="50" spans="1:6" ht="15">
      <c r="A50" s="100" t="s">
        <v>178</v>
      </c>
      <c r="B50" s="80"/>
      <c r="C50" s="25"/>
      <c r="D50" s="80"/>
      <c r="E50" s="25"/>
      <c r="F50" s="80"/>
    </row>
    <row r="51" spans="1:6" ht="15">
      <c r="A51" s="100" t="s">
        <v>179</v>
      </c>
      <c r="B51" s="80"/>
      <c r="C51" s="25"/>
      <c r="D51" s="80"/>
      <c r="E51" s="25"/>
      <c r="F51" s="80"/>
    </row>
    <row r="52" spans="1:6" ht="30">
      <c r="A52" s="100" t="s">
        <v>180</v>
      </c>
      <c r="B52" s="80"/>
      <c r="C52" s="25"/>
      <c r="D52" s="80"/>
      <c r="E52" s="25"/>
      <c r="F52" s="80"/>
    </row>
    <row r="53" spans="1:6" ht="30">
      <c r="A53" s="100" t="s">
        <v>181</v>
      </c>
      <c r="B53" s="243"/>
      <c r="C53" s="242"/>
      <c r="D53" s="243"/>
      <c r="E53" s="242"/>
      <c r="F53" s="243"/>
    </row>
    <row r="54" spans="1:6" ht="15">
      <c r="A54" s="100" t="s">
        <v>182</v>
      </c>
      <c r="B54" s="243">
        <v>0.2</v>
      </c>
      <c r="C54" s="242">
        <v>0.3</v>
      </c>
      <c r="D54" s="243">
        <v>0.3</v>
      </c>
      <c r="E54" s="242">
        <v>0.3</v>
      </c>
      <c r="F54" s="243">
        <v>0.3</v>
      </c>
    </row>
    <row r="55" spans="1:6" ht="15">
      <c r="A55" s="100" t="s">
        <v>183</v>
      </c>
      <c r="B55" s="243">
        <v>9.7</v>
      </c>
      <c r="C55" s="242">
        <v>10.5</v>
      </c>
      <c r="D55" s="243">
        <v>10.9</v>
      </c>
      <c r="E55" s="242">
        <v>11</v>
      </c>
      <c r="F55" s="243">
        <v>11.2</v>
      </c>
    </row>
    <row r="56" spans="1:6" ht="30">
      <c r="A56" s="100" t="s">
        <v>184</v>
      </c>
      <c r="B56" s="243"/>
      <c r="C56" s="242"/>
      <c r="D56" s="243"/>
      <c r="E56" s="242"/>
      <c r="F56" s="243"/>
    </row>
    <row r="57" spans="1:6" ht="15">
      <c r="A57" s="100" t="s">
        <v>185</v>
      </c>
      <c r="B57" s="243"/>
      <c r="C57" s="242"/>
      <c r="D57" s="243"/>
      <c r="E57" s="242"/>
      <c r="F57" s="243"/>
    </row>
    <row r="58" spans="1:6" ht="30">
      <c r="A58" s="102" t="s">
        <v>186</v>
      </c>
      <c r="B58" s="243">
        <v>0.6</v>
      </c>
      <c r="C58" s="242">
        <v>0.7</v>
      </c>
      <c r="D58" s="243">
        <v>0.8</v>
      </c>
      <c r="E58" s="242">
        <v>0.5</v>
      </c>
      <c r="F58" s="243">
        <v>0.5</v>
      </c>
    </row>
    <row r="59" spans="1:6" ht="15">
      <c r="A59" s="102" t="s">
        <v>187</v>
      </c>
      <c r="B59" s="243">
        <v>0.4</v>
      </c>
      <c r="C59" s="242">
        <v>4.8</v>
      </c>
      <c r="D59" s="243">
        <v>1.5</v>
      </c>
      <c r="E59" s="242">
        <v>0.4</v>
      </c>
      <c r="F59" s="243">
        <v>0.5</v>
      </c>
    </row>
    <row r="60" spans="1:6" ht="15">
      <c r="A60" s="102" t="s">
        <v>188</v>
      </c>
      <c r="B60" s="243">
        <v>7.7</v>
      </c>
      <c r="C60" s="242">
        <v>13.3</v>
      </c>
      <c r="D60" s="243">
        <v>13</v>
      </c>
      <c r="E60" s="242">
        <v>13.5</v>
      </c>
      <c r="F60" s="243">
        <v>13.8</v>
      </c>
    </row>
    <row r="61" spans="1:6" ht="15">
      <c r="A61" s="102" t="s">
        <v>189</v>
      </c>
      <c r="B61" s="243"/>
      <c r="C61" s="242"/>
      <c r="D61" s="243"/>
      <c r="E61" s="242"/>
      <c r="F61" s="243"/>
    </row>
    <row r="62" spans="1:6" ht="60">
      <c r="A62" s="100" t="s">
        <v>190</v>
      </c>
      <c r="B62" s="243"/>
      <c r="C62" s="242"/>
      <c r="D62" s="243"/>
      <c r="E62" s="242"/>
      <c r="F62" s="243"/>
    </row>
    <row r="63" spans="1:6" ht="15">
      <c r="A63" s="100" t="s">
        <v>312</v>
      </c>
      <c r="B63" s="243"/>
      <c r="C63" s="242"/>
      <c r="D63" s="243"/>
      <c r="E63" s="242"/>
      <c r="F63" s="243"/>
    </row>
    <row r="64" spans="1:6" ht="15">
      <c r="A64" s="100" t="s">
        <v>191</v>
      </c>
      <c r="B64" s="243">
        <v>0.2</v>
      </c>
      <c r="C64" s="242">
        <v>0.3</v>
      </c>
      <c r="D64" s="243">
        <v>0.3</v>
      </c>
      <c r="E64" s="242">
        <v>0.4</v>
      </c>
      <c r="F64" s="243">
        <v>0.4</v>
      </c>
    </row>
    <row r="65" spans="1:6" ht="30">
      <c r="A65" s="100" t="s">
        <v>192</v>
      </c>
      <c r="B65" s="243">
        <v>7</v>
      </c>
      <c r="C65" s="242">
        <v>7.6</v>
      </c>
      <c r="D65" s="243">
        <v>7.9</v>
      </c>
      <c r="E65" s="242">
        <v>8</v>
      </c>
      <c r="F65" s="243">
        <v>8.1</v>
      </c>
    </row>
    <row r="66" spans="1:6" ht="15">
      <c r="A66" s="100" t="s">
        <v>193</v>
      </c>
      <c r="B66" s="243"/>
      <c r="C66" s="242"/>
      <c r="D66" s="243"/>
      <c r="E66" s="242"/>
      <c r="F66" s="243"/>
    </row>
    <row r="67" spans="1:6" ht="15">
      <c r="A67" s="100" t="s">
        <v>194</v>
      </c>
      <c r="B67" s="243">
        <v>0.2</v>
      </c>
      <c r="C67" s="242">
        <v>0.4</v>
      </c>
      <c r="D67" s="243">
        <v>0.4</v>
      </c>
      <c r="E67" s="242">
        <v>0.5</v>
      </c>
      <c r="F67" s="80">
        <v>0.5</v>
      </c>
    </row>
    <row r="68" spans="1:6" ht="15">
      <c r="A68" s="102" t="s">
        <v>195</v>
      </c>
      <c r="B68" s="243">
        <v>0.4</v>
      </c>
      <c r="C68" s="242">
        <v>1.1</v>
      </c>
      <c r="D68" s="243">
        <v>0.4</v>
      </c>
      <c r="E68" s="242">
        <v>0.5</v>
      </c>
      <c r="F68" s="80">
        <v>0.5</v>
      </c>
    </row>
    <row r="69" spans="1:6" ht="15">
      <c r="A69" s="100" t="s">
        <v>196</v>
      </c>
      <c r="B69" s="243">
        <v>26.4</v>
      </c>
      <c r="C69" s="242">
        <v>39</v>
      </c>
      <c r="D69" s="243">
        <v>35.5</v>
      </c>
      <c r="E69" s="242">
        <v>35.1</v>
      </c>
      <c r="F69" s="80">
        <v>35.8</v>
      </c>
    </row>
    <row r="70" spans="1:6" ht="30.75" thickBot="1">
      <c r="A70" s="104" t="s">
        <v>197</v>
      </c>
      <c r="B70" s="244">
        <v>0.4</v>
      </c>
      <c r="C70" s="245">
        <v>2.3</v>
      </c>
      <c r="D70" s="244">
        <v>-2.2</v>
      </c>
      <c r="E70" s="245">
        <v>-0.3</v>
      </c>
      <c r="F70" s="85">
        <v>-0.2</v>
      </c>
    </row>
    <row r="71" ht="15">
      <c r="A71" s="3"/>
    </row>
    <row r="72" ht="15">
      <c r="A72" s="39"/>
    </row>
  </sheetData>
  <sheetProtection/>
  <mergeCells count="1">
    <mergeCell ref="D3:F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6"/>
  <sheetViews>
    <sheetView tabSelected="1" zoomScale="75" zoomScaleNormal="75" zoomScalePageLayoutView="0" workbookViewId="0" topLeftCell="A1">
      <selection activeCell="G7" sqref="G7"/>
    </sheetView>
  </sheetViews>
  <sheetFormatPr defaultColWidth="9.00390625" defaultRowHeight="12.75"/>
  <cols>
    <col min="1" max="1" width="42.25390625" style="0" customWidth="1"/>
    <col min="2" max="2" width="12.375" style="29" customWidth="1"/>
    <col min="3" max="3" width="12.75390625" style="0" customWidth="1"/>
    <col min="4" max="5" width="11.875" style="0" customWidth="1"/>
    <col min="6" max="6" width="12.00390625" style="0" customWidth="1"/>
    <col min="7" max="7" width="11.375" style="0" customWidth="1"/>
  </cols>
  <sheetData>
    <row r="1" ht="15.75" thickBot="1">
      <c r="G1" s="2"/>
    </row>
    <row r="2" spans="1:7" ht="17.25" customHeight="1" thickBot="1">
      <c r="A2" s="155" t="s">
        <v>0</v>
      </c>
      <c r="B2" s="155" t="s">
        <v>308</v>
      </c>
      <c r="C2" s="157" t="s">
        <v>298</v>
      </c>
      <c r="D2" s="157" t="s">
        <v>299</v>
      </c>
      <c r="E2" s="248" t="s">
        <v>2</v>
      </c>
      <c r="F2" s="249"/>
      <c r="G2" s="250"/>
    </row>
    <row r="3" spans="1:7" ht="32.25" customHeight="1" thickBot="1">
      <c r="A3" s="225"/>
      <c r="B3" s="144" t="s">
        <v>260</v>
      </c>
      <c r="C3" s="158" t="s">
        <v>231</v>
      </c>
      <c r="D3" s="158" t="s">
        <v>234</v>
      </c>
      <c r="E3" s="110" t="s">
        <v>237</v>
      </c>
      <c r="F3" s="159" t="s">
        <v>290</v>
      </c>
      <c r="G3" s="110" t="s">
        <v>316</v>
      </c>
    </row>
    <row r="4" spans="1:7" ht="15">
      <c r="A4" s="226"/>
      <c r="B4" s="227"/>
      <c r="C4" s="228"/>
      <c r="D4" s="227"/>
      <c r="E4" s="228"/>
      <c r="F4" s="226"/>
      <c r="G4" s="229"/>
    </row>
    <row r="5" spans="1:7" ht="15.75">
      <c r="A5" s="230" t="s">
        <v>125</v>
      </c>
      <c r="B5" s="227"/>
      <c r="C5" s="146"/>
      <c r="D5" s="177"/>
      <c r="E5" s="146"/>
      <c r="F5" s="146"/>
      <c r="G5" s="231"/>
    </row>
    <row r="6" spans="1:7" ht="30">
      <c r="A6" s="208" t="s">
        <v>236</v>
      </c>
      <c r="B6" s="171" t="s">
        <v>232</v>
      </c>
      <c r="C6" s="172">
        <v>4879</v>
      </c>
      <c r="D6" s="181">
        <v>4979</v>
      </c>
      <c r="E6" s="172">
        <v>4980</v>
      </c>
      <c r="F6" s="172">
        <v>5027</v>
      </c>
      <c r="G6" s="232">
        <v>5138</v>
      </c>
    </row>
    <row r="7" spans="1:7" ht="45">
      <c r="A7" s="233" t="s">
        <v>313</v>
      </c>
      <c r="B7" s="171" t="s">
        <v>232</v>
      </c>
      <c r="C7" s="151">
        <f>C9+C10+C11+C12+C13+C14+C15</f>
        <v>947</v>
      </c>
      <c r="D7" s="183">
        <f>D9+D10+D11+D12+D13+D14+D15</f>
        <v>957</v>
      </c>
      <c r="E7" s="151">
        <f>E9+E10+E11+E12+E13+E14+E15</f>
        <v>968</v>
      </c>
      <c r="F7" s="151">
        <f>F9+F10+F11+F12+F13+F14+F15</f>
        <v>977</v>
      </c>
      <c r="G7" s="234">
        <f>G9+G10+G11+G12+G13+G14+G15</f>
        <v>987</v>
      </c>
    </row>
    <row r="8" spans="1:7" ht="30">
      <c r="A8" s="170" t="s">
        <v>116</v>
      </c>
      <c r="B8" s="171"/>
      <c r="C8" s="172"/>
      <c r="D8" s="181"/>
      <c r="E8" s="172"/>
      <c r="F8" s="172"/>
      <c r="G8" s="232"/>
    </row>
    <row r="9" spans="1:7" ht="15">
      <c r="A9" s="208" t="s">
        <v>322</v>
      </c>
      <c r="B9" s="171"/>
      <c r="C9" s="172">
        <v>338</v>
      </c>
      <c r="D9" s="181">
        <v>329</v>
      </c>
      <c r="E9" s="172">
        <v>330</v>
      </c>
      <c r="F9" s="172">
        <v>331</v>
      </c>
      <c r="G9" s="232">
        <v>335</v>
      </c>
    </row>
    <row r="10" spans="1:7" ht="15">
      <c r="A10" s="208" t="s">
        <v>323</v>
      </c>
      <c r="B10" s="171"/>
      <c r="C10" s="172">
        <v>47</v>
      </c>
      <c r="D10" s="181">
        <v>48</v>
      </c>
      <c r="E10" s="172">
        <v>50</v>
      </c>
      <c r="F10" s="172">
        <v>51</v>
      </c>
      <c r="G10" s="232">
        <v>52</v>
      </c>
    </row>
    <row r="11" spans="1:7" ht="15">
      <c r="A11" s="208" t="s">
        <v>328</v>
      </c>
      <c r="B11" s="171"/>
      <c r="C11" s="172">
        <v>220</v>
      </c>
      <c r="D11" s="181">
        <v>223</v>
      </c>
      <c r="E11" s="172">
        <v>225</v>
      </c>
      <c r="F11" s="172">
        <v>225</v>
      </c>
      <c r="G11" s="232">
        <v>227</v>
      </c>
    </row>
    <row r="12" spans="1:7" ht="15">
      <c r="A12" s="208" t="s">
        <v>324</v>
      </c>
      <c r="B12" s="171"/>
      <c r="C12" s="172">
        <v>153</v>
      </c>
      <c r="D12" s="181">
        <v>157</v>
      </c>
      <c r="E12" s="172">
        <v>160</v>
      </c>
      <c r="F12" s="172">
        <v>162</v>
      </c>
      <c r="G12" s="232">
        <v>164</v>
      </c>
    </row>
    <row r="13" spans="1:7" ht="18.75" customHeight="1">
      <c r="A13" s="208" t="s">
        <v>325</v>
      </c>
      <c r="B13" s="171"/>
      <c r="C13" s="172">
        <v>20</v>
      </c>
      <c r="D13" s="181">
        <v>20</v>
      </c>
      <c r="E13" s="172">
        <v>21</v>
      </c>
      <c r="F13" s="172">
        <v>22</v>
      </c>
      <c r="G13" s="232">
        <v>23</v>
      </c>
    </row>
    <row r="14" spans="1:7" ht="30">
      <c r="A14" s="208" t="s">
        <v>326</v>
      </c>
      <c r="B14" s="171"/>
      <c r="C14" s="172">
        <v>16</v>
      </c>
      <c r="D14" s="181">
        <v>17</v>
      </c>
      <c r="E14" s="172">
        <v>17</v>
      </c>
      <c r="F14" s="172">
        <v>18</v>
      </c>
      <c r="G14" s="232">
        <v>18</v>
      </c>
    </row>
    <row r="15" spans="1:7" ht="30">
      <c r="A15" s="208" t="s">
        <v>327</v>
      </c>
      <c r="B15" s="171"/>
      <c r="C15" s="172">
        <v>153</v>
      </c>
      <c r="D15" s="181">
        <v>163</v>
      </c>
      <c r="E15" s="172">
        <v>165</v>
      </c>
      <c r="F15" s="172">
        <v>168</v>
      </c>
      <c r="G15" s="232">
        <v>168</v>
      </c>
    </row>
    <row r="16" spans="1:7" ht="36.75" customHeight="1">
      <c r="A16" s="173" t="s">
        <v>258</v>
      </c>
      <c r="B16" s="171" t="s">
        <v>4</v>
      </c>
      <c r="C16" s="197">
        <v>0.52</v>
      </c>
      <c r="D16" s="194">
        <v>0.34</v>
      </c>
      <c r="E16" s="197">
        <v>0.35</v>
      </c>
      <c r="F16" s="197">
        <v>0.34</v>
      </c>
      <c r="G16" s="235">
        <v>0.32</v>
      </c>
    </row>
    <row r="17" spans="1:7" ht="60">
      <c r="A17" s="173" t="s">
        <v>225</v>
      </c>
      <c r="B17" s="171" t="s">
        <v>232</v>
      </c>
      <c r="C17" s="197">
        <v>26</v>
      </c>
      <c r="D17" s="194">
        <v>17</v>
      </c>
      <c r="E17" s="197">
        <v>18</v>
      </c>
      <c r="F17" s="197">
        <v>17</v>
      </c>
      <c r="G17" s="235">
        <v>16</v>
      </c>
    </row>
    <row r="18" spans="1:7" ht="60">
      <c r="A18" s="172" t="s">
        <v>219</v>
      </c>
      <c r="B18" s="171" t="s">
        <v>232</v>
      </c>
      <c r="C18" s="197">
        <v>26</v>
      </c>
      <c r="D18" s="194">
        <v>17</v>
      </c>
      <c r="E18" s="197">
        <v>18</v>
      </c>
      <c r="F18" s="197">
        <v>17</v>
      </c>
      <c r="G18" s="235">
        <v>16</v>
      </c>
    </row>
    <row r="19" spans="1:7" ht="45">
      <c r="A19" s="172" t="s">
        <v>259</v>
      </c>
      <c r="B19" s="171" t="s">
        <v>229</v>
      </c>
      <c r="C19" s="197"/>
      <c r="D19" s="194"/>
      <c r="E19" s="197"/>
      <c r="F19" s="197"/>
      <c r="G19" s="235"/>
    </row>
    <row r="20" spans="1:7" ht="21" customHeight="1">
      <c r="A20" s="172" t="s">
        <v>239</v>
      </c>
      <c r="B20" s="171" t="s">
        <v>126</v>
      </c>
      <c r="C20" s="197"/>
      <c r="D20" s="194"/>
      <c r="E20" s="197"/>
      <c r="F20" s="197"/>
      <c r="G20" s="235"/>
    </row>
    <row r="21" spans="1:7" ht="18.75" customHeight="1">
      <c r="A21" s="172" t="s">
        <v>240</v>
      </c>
      <c r="B21" s="171"/>
      <c r="C21" s="197"/>
      <c r="D21" s="194"/>
      <c r="E21" s="197"/>
      <c r="F21" s="197"/>
      <c r="G21" s="235"/>
    </row>
    <row r="22" spans="1:7" ht="19.5" customHeight="1">
      <c r="A22" s="172" t="s">
        <v>127</v>
      </c>
      <c r="B22" s="171" t="s">
        <v>126</v>
      </c>
      <c r="C22" s="197"/>
      <c r="D22" s="194"/>
      <c r="E22" s="197"/>
      <c r="F22" s="197"/>
      <c r="G22" s="235"/>
    </row>
    <row r="23" spans="1:7" ht="18" customHeight="1">
      <c r="A23" s="172" t="s">
        <v>5</v>
      </c>
      <c r="B23" s="171" t="s">
        <v>126</v>
      </c>
      <c r="C23" s="197"/>
      <c r="D23" s="194"/>
      <c r="E23" s="197"/>
      <c r="F23" s="197">
        <v>47</v>
      </c>
      <c r="G23" s="235">
        <v>111</v>
      </c>
    </row>
    <row r="24" spans="1:7" ht="15">
      <c r="A24" s="172"/>
      <c r="B24" s="171"/>
      <c r="C24" s="197"/>
      <c r="D24" s="194"/>
      <c r="E24" s="197"/>
      <c r="F24" s="197"/>
      <c r="G24" s="235"/>
    </row>
    <row r="25" spans="1:7" ht="30">
      <c r="A25" s="172" t="s">
        <v>128</v>
      </c>
      <c r="B25" s="236" t="s">
        <v>238</v>
      </c>
      <c r="C25" s="197">
        <v>226</v>
      </c>
      <c r="D25" s="194">
        <v>247.1</v>
      </c>
      <c r="E25" s="197">
        <v>271.8</v>
      </c>
      <c r="F25" s="197">
        <v>272.3</v>
      </c>
      <c r="G25" s="235">
        <v>280.5</v>
      </c>
    </row>
    <row r="26" spans="1:7" ht="30" customHeight="1">
      <c r="A26" s="172" t="s">
        <v>129</v>
      </c>
      <c r="B26" s="236" t="s">
        <v>238</v>
      </c>
      <c r="C26" s="197">
        <v>0.155</v>
      </c>
      <c r="D26" s="194">
        <v>0.145</v>
      </c>
      <c r="E26" s="197">
        <v>0.15</v>
      </c>
      <c r="F26" s="197">
        <v>0.16</v>
      </c>
      <c r="G26" s="235">
        <v>0.166</v>
      </c>
    </row>
    <row r="27" spans="1:7" ht="49.5" customHeight="1" thickBot="1">
      <c r="A27" s="239" t="s">
        <v>296</v>
      </c>
      <c r="B27" s="200" t="s">
        <v>133</v>
      </c>
      <c r="C27" s="237">
        <v>19522.7</v>
      </c>
      <c r="D27" s="237">
        <v>20465.3</v>
      </c>
      <c r="E27" s="237">
        <v>21488.5</v>
      </c>
      <c r="F27" s="237">
        <v>22562.9</v>
      </c>
      <c r="G27" s="238">
        <v>23691.1</v>
      </c>
    </row>
    <row r="28" spans="1:2" ht="15">
      <c r="A28" s="3"/>
      <c r="B28" s="6"/>
    </row>
    <row r="29" spans="1:2" ht="15.75">
      <c r="A29" s="28"/>
      <c r="B29" s="6"/>
    </row>
    <row r="30" spans="1:2" ht="15">
      <c r="A30" s="3"/>
      <c r="B30" s="6"/>
    </row>
    <row r="31" spans="1:2" ht="15">
      <c r="A31" s="8"/>
      <c r="B31" s="6"/>
    </row>
    <row r="32" spans="1:2" ht="15">
      <c r="A32" s="8"/>
      <c r="B32" s="6"/>
    </row>
    <row r="33" ht="15">
      <c r="B33" s="6"/>
    </row>
    <row r="34" spans="1:2" ht="15">
      <c r="A34" s="3"/>
      <c r="B34" s="6"/>
    </row>
    <row r="35" spans="1:2" ht="15">
      <c r="A35" s="3"/>
      <c r="B35" s="6"/>
    </row>
    <row r="36" spans="1:2" ht="15">
      <c r="A36" s="10"/>
      <c r="B36" s="6"/>
    </row>
    <row r="37" spans="1:2" ht="15">
      <c r="A37" s="3"/>
      <c r="B37" s="6"/>
    </row>
    <row r="38" spans="1:2" ht="15">
      <c r="A38" s="3"/>
      <c r="B38" s="6"/>
    </row>
    <row r="39" spans="1:2" ht="15">
      <c r="A39" s="3"/>
      <c r="B39" s="6"/>
    </row>
    <row r="40" spans="1:2" ht="15">
      <c r="A40" s="3"/>
      <c r="B40" s="6"/>
    </row>
    <row r="41" spans="1:2" ht="15">
      <c r="A41" s="3"/>
      <c r="B41" s="6"/>
    </row>
    <row r="42" spans="1:2" ht="15">
      <c r="A42" s="3"/>
      <c r="B42" s="6"/>
    </row>
    <row r="43" spans="1:2" ht="15">
      <c r="A43" s="9"/>
      <c r="B43" s="6"/>
    </row>
    <row r="44" spans="1:2" ht="12.75">
      <c r="A44" s="1"/>
      <c r="B44" s="12"/>
    </row>
    <row r="45" spans="1:2" ht="15">
      <c r="A45" s="7"/>
      <c r="B45" s="6"/>
    </row>
    <row r="61" spans="1:2" ht="15">
      <c r="A61" s="3"/>
      <c r="B61" s="6"/>
    </row>
    <row r="62" spans="1:2" ht="15">
      <c r="A62" s="3"/>
      <c r="B62" s="6"/>
    </row>
    <row r="63" spans="1:2" ht="15">
      <c r="A63" s="1"/>
      <c r="B63" s="6"/>
    </row>
    <row r="64" spans="1:2" ht="15">
      <c r="A64" s="3"/>
      <c r="B64" s="6"/>
    </row>
    <row r="65" spans="1:2" ht="15">
      <c r="A65" s="3"/>
      <c r="B65" s="6"/>
    </row>
    <row r="66" spans="1:2" ht="12.75">
      <c r="A66" s="1"/>
      <c r="B66" s="12"/>
    </row>
    <row r="67" spans="1:2" ht="12.75">
      <c r="A67" s="1"/>
      <c r="B67" s="12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  <row r="105" spans="1:2" ht="12.75">
      <c r="A105" s="1"/>
      <c r="B105" s="12"/>
    </row>
    <row r="106" spans="1:2" ht="12.75">
      <c r="A106" s="1"/>
      <c r="B106" s="12"/>
    </row>
    <row r="107" spans="1:2" ht="12.75">
      <c r="A107" s="1"/>
      <c r="B107" s="12"/>
    </row>
    <row r="108" spans="1:2" ht="12.75">
      <c r="A108" s="1"/>
      <c r="B108" s="12"/>
    </row>
    <row r="109" spans="1:2" ht="12.75">
      <c r="A109" s="1"/>
      <c r="B109" s="12"/>
    </row>
    <row r="110" spans="1:2" ht="12.75">
      <c r="A110" s="1"/>
      <c r="B110" s="12"/>
    </row>
    <row r="111" spans="1:2" ht="12.75">
      <c r="A111" s="1"/>
      <c r="B111" s="12"/>
    </row>
    <row r="112" spans="1:2" ht="12.75">
      <c r="A112" s="1"/>
      <c r="B112" s="12"/>
    </row>
    <row r="113" spans="1:2" ht="12.75">
      <c r="A113" s="1"/>
      <c r="B113" s="12"/>
    </row>
    <row r="114" spans="1:2" ht="12.75">
      <c r="A114" s="1"/>
      <c r="B114" s="12"/>
    </row>
    <row r="115" spans="1:2" ht="12.75">
      <c r="A115" s="1"/>
      <c r="B115" s="12"/>
    </row>
    <row r="116" spans="1:2" ht="12.75">
      <c r="A116" s="1"/>
      <c r="B116" s="12"/>
    </row>
    <row r="117" spans="1:2" ht="12.75">
      <c r="A117" s="1"/>
      <c r="B117" s="12"/>
    </row>
    <row r="118" spans="1:2" ht="12.75">
      <c r="A118" s="1"/>
      <c r="B118" s="12"/>
    </row>
    <row r="119" spans="1:2" ht="12.75">
      <c r="A119" s="1"/>
      <c r="B119" s="12"/>
    </row>
    <row r="120" spans="1:2" ht="12.75">
      <c r="A120" s="1"/>
      <c r="B120" s="12"/>
    </row>
    <row r="121" spans="1:2" ht="12.75">
      <c r="A121" s="1"/>
      <c r="B121" s="12"/>
    </row>
    <row r="122" spans="1:2" ht="12.75">
      <c r="A122" s="1"/>
      <c r="B122" s="12"/>
    </row>
    <row r="123" spans="1:2" ht="12.75">
      <c r="A123" s="1"/>
      <c r="B123" s="12"/>
    </row>
    <row r="124" spans="1:2" ht="12.75">
      <c r="A124" s="1"/>
      <c r="B124" s="12"/>
    </row>
    <row r="125" spans="1:2" ht="12.75">
      <c r="A125" s="1"/>
      <c r="B125" s="12"/>
    </row>
    <row r="126" spans="1:2" ht="12.75">
      <c r="A126" s="1"/>
      <c r="B126" s="12"/>
    </row>
    <row r="127" spans="1:2" ht="12.75">
      <c r="A127" s="1"/>
      <c r="B127" s="12"/>
    </row>
    <row r="128" spans="1:2" ht="12.75">
      <c r="A128" s="1"/>
      <c r="B128" s="12"/>
    </row>
    <row r="129" spans="1:2" ht="12.75">
      <c r="A129" s="1"/>
      <c r="B129" s="12"/>
    </row>
    <row r="130" spans="1:2" ht="12.75">
      <c r="A130" s="1"/>
      <c r="B130" s="12"/>
    </row>
    <row r="131" spans="1:2" ht="12.75">
      <c r="A131" s="1"/>
      <c r="B131" s="12"/>
    </row>
    <row r="132" spans="1:2" ht="12.75">
      <c r="A132" s="1"/>
      <c r="B132" s="12"/>
    </row>
    <row r="133" spans="1:2" ht="12.75">
      <c r="A133" s="1"/>
      <c r="B133" s="12"/>
    </row>
    <row r="134" spans="1:2" ht="12.75">
      <c r="A134" s="1"/>
      <c r="B134" s="12"/>
    </row>
    <row r="135" spans="1:2" ht="12.75">
      <c r="A135" s="1"/>
      <c r="B135" s="12"/>
    </row>
    <row r="136" spans="1:2" ht="12.75">
      <c r="A136" s="1"/>
      <c r="B136" s="12"/>
    </row>
    <row r="137" spans="1:2" ht="12.75">
      <c r="A137" s="1"/>
      <c r="B137" s="12"/>
    </row>
    <row r="138" spans="1:2" ht="12.75">
      <c r="A138" s="1"/>
      <c r="B138" s="12"/>
    </row>
    <row r="139" spans="1:2" ht="12.75">
      <c r="A139" s="1"/>
      <c r="B139" s="12"/>
    </row>
    <row r="140" spans="1:2" ht="12.75">
      <c r="A140" s="1"/>
      <c r="B140" s="12"/>
    </row>
    <row r="141" spans="1:2" ht="12.75">
      <c r="A141" s="1"/>
      <c r="B141" s="12"/>
    </row>
    <row r="142" spans="1:2" ht="12.75">
      <c r="A142" s="1"/>
      <c r="B142" s="12"/>
    </row>
    <row r="143" spans="1:2" ht="12.75">
      <c r="A143" s="1"/>
      <c r="B143" s="12"/>
    </row>
    <row r="144" spans="1:2" ht="12.75">
      <c r="A144" s="1"/>
      <c r="B144" s="12"/>
    </row>
    <row r="145" spans="1:2" ht="12.75">
      <c r="A145" s="1"/>
      <c r="B145" s="12"/>
    </row>
    <row r="146" spans="1:2" ht="12.75">
      <c r="A146" s="1"/>
      <c r="B146" s="12"/>
    </row>
  </sheetData>
  <sheetProtection/>
  <mergeCells count="1">
    <mergeCell ref="E2:G2"/>
  </mergeCells>
  <printOptions/>
  <pageMargins left="0.3937007874015748" right="0.22" top="0.53" bottom="0.3937007874015748" header="0.5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2012-08-01T11:41:32Z</cp:lastPrinted>
  <dcterms:created xsi:type="dcterms:W3CDTF">2002-05-08T07:52:30Z</dcterms:created>
  <dcterms:modified xsi:type="dcterms:W3CDTF">2012-09-05T10:23:09Z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